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Utilisateur\Downloads\"/>
    </mc:Choice>
  </mc:AlternateContent>
  <xr:revisionPtr revIDLastSave="0" documentId="8_{86CB34C3-6F0F-40A6-B500-365596A80433}" xr6:coauthVersionLast="47" xr6:coauthVersionMax="47" xr10:uidLastSave="{00000000-0000-0000-0000-000000000000}"/>
  <bookViews>
    <workbookView xWindow="22932" yWindow="-108" windowWidth="23256" windowHeight="12456" xr2:uid="{B59F4F28-05AE-416E-B085-2E8CFCE0C62C}"/>
  </bookViews>
  <sheets>
    <sheet name="NOTICE" sheetId="7" r:id="rId1"/>
    <sheet name="Continuité de traitement" sheetId="8" r:id="rId2"/>
    <sheet name=" Colonnes Accès dérogatoires" sheetId="29" r:id="rId3"/>
    <sheet name="Liste en SUS" sheetId="75" r:id="rId4"/>
    <sheet name="AP et continuités" sheetId="76" r:id="rId5"/>
    <sheet name="AAC" sheetId="77" r:id="rId6"/>
  </sheets>
  <definedNames>
    <definedName name="_xlnm._FilterDatabase" localSheetId="5" hidden="1">AAC!$A$2:$S$2</definedName>
    <definedName name="_xlnm._FilterDatabase" localSheetId="4" hidden="1">'AP et continuités'!$A$2:$T$2</definedName>
    <definedName name="_xlnm._FilterDatabase" localSheetId="3" hidden="1">'Liste en SUS'!$A$2:$L$2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<sst xmlns="http://schemas.openxmlformats.org/spreadsheetml/2006/main" count="589" uniqueCount="336">
  <si>
    <t>Notice</t>
  </si>
  <si>
    <r>
      <rPr>
        <i/>
        <sz val="12"/>
        <color rgb="FF3A3838"/>
        <rFont val="Arial"/>
        <family val="2"/>
      </rPr>
      <t xml:space="preserve">       En France, l’inscription sur la liste en sus (dite LES) d’un médicament ayant obtenu l’Autorisation de Mise sur le Marché (AMM) permet une prise en charge financière par l’Assurance Maladie en supplément des tarifs standards d’hospitalisation pour certaines indications thérapeutiques au caractère innovant. </t>
    </r>
    <r>
      <rPr>
        <b/>
        <i/>
        <sz val="12"/>
        <color rgb="FF333333"/>
        <rFont val="Arial"/>
        <family val="2"/>
      </rPr>
      <t>En outre, les patients en situation d’impasse thérapeutique peuvent bénéficier, à titre exceptionnel et temporaire, de certains médicaments innovants n’ayant pas encore leurs AMM dans l’indication concernée.</t>
    </r>
    <r>
      <rPr>
        <i/>
        <sz val="12"/>
        <color rgb="FF333333"/>
        <rFont val="Arial"/>
        <family val="2"/>
      </rPr>
      <t xml:space="preserve"> Depuis le1er juillet 2021, plusieurs dispositifs ont été mis en place afin de répondre à ces situations particulières :  
- Autorisation d’Accès Précoce (AAP) : pour les médicaments présumés innovants, </t>
    </r>
    <r>
      <rPr>
        <b/>
        <i/>
        <sz val="12"/>
        <color rgb="FF333333"/>
        <rFont val="Arial"/>
        <family val="2"/>
      </rPr>
      <t xml:space="preserve">destinés à être commercialisés dans l’indication concernée 
</t>
    </r>
    <r>
      <rPr>
        <i/>
        <sz val="12"/>
        <color rgb="FF333333"/>
        <rFont val="Arial"/>
        <family val="2"/>
      </rPr>
      <t xml:space="preserve">- Accès compassionnel : pour un médicament </t>
    </r>
    <r>
      <rPr>
        <b/>
        <i/>
        <sz val="12"/>
        <color rgb="FF333333"/>
        <rFont val="Arial"/>
        <family val="2"/>
      </rPr>
      <t xml:space="preserve">non destiné à être commercialisé dans l’indication concernée </t>
    </r>
    <r>
      <rPr>
        <i/>
        <sz val="12"/>
        <color rgb="FF333333"/>
        <rFont val="Arial"/>
        <family val="2"/>
      </rPr>
      <t xml:space="preserve">(absence de développement en cours/prévu, pas de démarche en vue d’une AMM) 
     - Autorisation d’Accès Compassionnel (AAC) : </t>
    </r>
    <r>
      <rPr>
        <b/>
        <i/>
        <sz val="12"/>
        <color rgb="FF333333"/>
        <rFont val="Arial"/>
        <family val="2"/>
      </rPr>
      <t xml:space="preserve">pour un médicament non autorisé et non disponible en France
</t>
    </r>
    <r>
      <rPr>
        <i/>
        <sz val="12"/>
        <color rgb="FF333333"/>
        <rFont val="Arial"/>
        <family val="2"/>
      </rPr>
      <t xml:space="preserve">     - Cadre de Prescription Compassionnelle (CPC) : </t>
    </r>
    <r>
      <rPr>
        <b/>
        <i/>
        <sz val="12"/>
        <color rgb="FF333333"/>
        <rFont val="Arial"/>
        <family val="2"/>
      </rPr>
      <t>pour un</t>
    </r>
    <r>
      <rPr>
        <i/>
        <sz val="12"/>
        <color rgb="FF333333"/>
        <rFont val="Arial"/>
        <family val="2"/>
      </rPr>
      <t xml:space="preserve"> </t>
    </r>
    <r>
      <rPr>
        <b/>
        <i/>
        <sz val="12"/>
        <color rgb="FF333333"/>
        <rFont val="Arial"/>
        <family val="2"/>
      </rPr>
      <t>médicament</t>
    </r>
    <r>
      <rPr>
        <i/>
        <sz val="12"/>
        <color rgb="FF333333"/>
        <rFont val="Arial"/>
        <family val="2"/>
      </rPr>
      <t xml:space="preserve"> disponible en France, </t>
    </r>
    <r>
      <rPr>
        <b/>
        <i/>
        <sz val="12"/>
        <color rgb="FF333333"/>
        <rFont val="Arial"/>
        <family val="2"/>
      </rPr>
      <t>disposant d’une AMM dans d’autres indications</t>
    </r>
    <r>
      <rPr>
        <i/>
        <sz val="12"/>
        <color rgb="FF333333"/>
        <rFont val="Arial"/>
        <family val="2"/>
      </rPr>
      <t xml:space="preserve"> (sécuriser une pratique de prescription hors-AMM) 
     - Accès compassionnel « pré-précoce » ou « très précoce » : accès nominatif à des médicaments qui </t>
    </r>
    <r>
      <rPr>
        <b/>
        <i/>
        <sz val="12"/>
        <color rgb="FF333333"/>
        <rFont val="Arial"/>
        <family val="2"/>
      </rPr>
      <t>font l’objet de recherche clinique dans une indication considérée à un stade très précoce.</t>
    </r>
  </si>
  <si>
    <r>
      <rPr>
        <b/>
        <u/>
        <sz val="16"/>
        <color rgb="FF000000"/>
        <rFont val="Arial"/>
        <family val="2"/>
      </rPr>
      <t>Comment est élaboré ce flash info ?</t>
    </r>
    <r>
      <rPr>
        <u/>
        <sz val="14"/>
        <color rgb="FF000000"/>
        <rFont val="Arial"/>
        <family val="2"/>
      </rPr>
      <t xml:space="preserve"> 
</t>
    </r>
    <r>
      <rPr>
        <sz val="12"/>
        <color rgb="FF000000"/>
        <rFont val="Arial"/>
        <family val="2"/>
      </rPr>
      <t xml:space="preserve">
Les onglets présentés répertorient mensuellement les spécialités pharmaceutiques dans le traitement des cancers nouvellement remboursées ou déremboursées.</t>
    </r>
  </si>
  <si>
    <t>Seules les nouvelles indications ou fins de prise en charge du mois apparaissent.</t>
  </si>
  <si>
    <t xml:space="preserve">Pour consulter l'ensemble des spécialités pharmaceutiques référencées dans les tableaux ministériels dont est issu ce flah info, veuillez cliquer sur les liens suivants : </t>
  </si>
  <si>
    <t>Référentiel « liste en sus »</t>
  </si>
  <si>
    <t>Accés précoces et compassionnels</t>
  </si>
  <si>
    <t>NB : les spécialités et DCI ne sont pas systématiquement écrites de manière identique dans les différents tableaux ministériels, pour une même molécule, un accent peut être présent dans un tableau et absent de l'autre. 
Ex : "tremelimumab" dans le tableau AAC et "trémélimumab" dans le tableau des accès précoces. La recherche par texte libre peut-être ainsi biaisée.</t>
  </si>
  <si>
    <r>
      <rPr>
        <b/>
        <u/>
        <sz val="12"/>
        <color rgb="FF000000"/>
        <rFont val="Arial"/>
        <family val="2"/>
      </rPr>
      <t>Liens ajoutés</t>
    </r>
    <r>
      <rPr>
        <b/>
        <sz val="12"/>
        <color rgb="FF000000"/>
        <rFont val="Arial"/>
        <family val="2"/>
      </rPr>
      <t xml:space="preserve"> : 
</t>
    </r>
    <r>
      <rPr>
        <sz val="12"/>
        <color rgb="FF000000"/>
        <rFont val="Arial"/>
        <family val="2"/>
      </rPr>
      <t xml:space="preserve">
Seuls les </t>
    </r>
    <r>
      <rPr>
        <b/>
        <sz val="12"/>
        <color rgb="FF000000"/>
        <rFont val="Arial"/>
        <family val="2"/>
      </rPr>
      <t>liens intitulés "lien ANSM" n'apparaissent pas dans le document original</t>
    </r>
    <r>
      <rPr>
        <sz val="12"/>
        <color rgb="FF000000"/>
        <rFont val="Arial"/>
        <family val="2"/>
      </rPr>
      <t>. Ces liens sont ajoutés dans les onglets AAC et CPC  pour chaque molécule et la mise à jour de la page correspondante est faite par l'ANSM.
Il est ainsi possible que les indications indiquées dans les tableaux ministériels n'apparaissent pas encore sur le site de l'ANSM. 
Pour consulter l'ensemble des spécialités en accès dérogatoire et faire une demande d'autorisation, veuillez cliquer sur le lien suivant :</t>
    </r>
  </si>
  <si>
    <t>Référentiel des spécialités en accès dérogatoire</t>
  </si>
  <si>
    <t>Continuité de traitement</t>
  </si>
  <si>
    <r>
      <rPr>
        <sz val="12"/>
        <color rgb="FF000000"/>
        <rFont val="Arial"/>
        <family val="2"/>
      </rPr>
      <t>"L’</t>
    </r>
    <r>
      <rPr>
        <b/>
        <sz val="12"/>
        <color rgb="FF002060"/>
        <rFont val="Arial"/>
        <family val="2"/>
      </rPr>
      <t>article L. 162-16-5-4 du code de la sécurité sociale</t>
    </r>
    <r>
      <rPr>
        <sz val="12"/>
        <color rgb="FF000000"/>
        <rFont val="Arial"/>
        <family val="2"/>
      </rPr>
      <t xml:space="preserve"> vise à </t>
    </r>
    <r>
      <rPr>
        <b/>
        <u/>
        <sz val="12"/>
        <color rgb="FF000000"/>
        <rFont val="Arial"/>
        <family val="2"/>
      </rPr>
      <t>engager le laboratoire</t>
    </r>
    <r>
      <rPr>
        <sz val="12"/>
        <color rgb="FF000000"/>
        <rFont val="Arial"/>
        <family val="2"/>
      </rPr>
      <t xml:space="preserve"> qui bénéficie d’un </t>
    </r>
    <r>
      <rPr>
        <b/>
        <u/>
        <sz val="12"/>
        <color rgb="FF000000"/>
        <rFont val="Arial"/>
        <family val="2"/>
      </rPr>
      <t>accès précoce</t>
    </r>
    <r>
      <rPr>
        <sz val="12"/>
        <color rgb="FF000000"/>
        <rFont val="Arial"/>
        <family val="2"/>
      </rPr>
      <t xml:space="preserve"> et de la prise en charge associée dans une indication particulière, à assurer les</t>
    </r>
    <r>
      <rPr>
        <b/>
        <u/>
        <sz val="12"/>
        <color rgb="FF000000"/>
        <rFont val="Arial"/>
        <family val="2"/>
      </rPr>
      <t xml:space="preserve"> continuités des traitements initiés</t>
    </r>
    <r>
      <rPr>
        <sz val="12"/>
        <color rgb="FF000000"/>
        <rFont val="Arial"/>
        <family val="2"/>
      </rPr>
      <t xml:space="preserve"> :
• 	pendant toute la durée de la prise en charge précoce
• 	puis pendant une durée minimale d’un an à la suite de l’arrêt de cette prise en charge précoce.
Au-delà de l’arrêt de la prise en charge précoce au titre de l’article L. 162-16-5-1 :
• 	si la spécialité est inscrite au remboursement (liste ville, collectivités ou rétrocession) dans l’indication considérée, les conditions de prise en charge au titre de l’inscription sur ces listes s’appliquent ;
• 	dans le cas contraire, les dernières conditions de prise en charge au titre de l’accès précoce sont maintenues, pour une durée de trois mois. Cette période est incluse dans le calcul des remises « de débouclage ».
Le manquement d’un laboratoire à ces obligations peut conduire le Comité économique des produits de santé à prononcer une pénalité financière."</t>
    </r>
  </si>
  <si>
    <r>
      <rPr>
        <sz val="12"/>
        <color rgb="FF000000"/>
        <rFont val="Arial"/>
        <family val="2"/>
      </rPr>
      <t>L’</t>
    </r>
    <r>
      <rPr>
        <b/>
        <sz val="12"/>
        <color rgb="FF002060"/>
        <rFont val="Arial"/>
        <family val="2"/>
      </rPr>
      <t>article L. 162-16-5-2 VI du CSS</t>
    </r>
    <r>
      <rPr>
        <sz val="12"/>
        <color rgb="FF002060"/>
        <rFont val="Arial"/>
        <family val="2"/>
      </rPr>
      <t xml:space="preserve"> </t>
    </r>
    <r>
      <rPr>
        <sz val="12"/>
        <color rgb="FF000000"/>
        <rFont val="Arial"/>
        <family val="2"/>
      </rPr>
      <t xml:space="preserve">pose le principe d’une </t>
    </r>
    <r>
      <rPr>
        <b/>
        <u/>
        <sz val="12"/>
        <color rgb="FF000000"/>
        <rFont val="Arial"/>
        <family val="2"/>
      </rPr>
      <t>continuité de traitements</t>
    </r>
    <r>
      <rPr>
        <sz val="12"/>
        <color rgb="FF000000"/>
        <rFont val="Arial"/>
        <family val="2"/>
      </rPr>
      <t xml:space="preserve"> des patients initiés dans le cadre d’un </t>
    </r>
    <r>
      <rPr>
        <b/>
        <u/>
        <sz val="12"/>
        <color rgb="FF000000"/>
        <rFont val="Arial"/>
        <family val="2"/>
      </rPr>
      <t>accès compassionnel</t>
    </r>
    <r>
      <rPr>
        <sz val="12"/>
        <color rgb="FF000000"/>
        <rFont val="Arial"/>
        <family val="2"/>
      </rPr>
      <t xml:space="preserve"> à compter de la fin de cet accès pour l’indication en cause et dans les conditions suivantes :
•  Lorsque cette indication est mentionnée dans une AMM délivrée pour ce médicament sans être inscrite sur l’une des listes de remboursement :
     - 7 mois à compter de l’octroi de l’AMM dans l’indication considérée ou ;
     - 1 mois suivant l’AMM lorsqu’aucune demande d’inscription sur une de ces listes n’a été déposée dans ce délai ;
•  Pour le traitement d’un patient donné, débuté dans le cadre d’une autorisation d’accès compassionnel nominative et ayant fait l’objet de la prise en charge associée, sous réserve que l’indication n’ait pas fait l’objet d’une évaluation défavorable au titre de l’AMM.</t>
    </r>
  </si>
  <si>
    <t xml:space="preserve">En pratique, selon le devenir de l'AP : </t>
  </si>
  <si>
    <t xml:space="preserve">En pratique, selon le devenir de l'AC : </t>
  </si>
  <si>
    <r>
      <rPr>
        <u/>
        <sz val="12"/>
        <color theme="1"/>
        <rFont val="Arial"/>
        <family val="2"/>
      </rPr>
      <t xml:space="preserve">• AMM et inscription au remboursement avec prix publié : </t>
    </r>
    <r>
      <rPr>
        <sz val="12"/>
        <color theme="1"/>
        <rFont val="Arial"/>
        <family val="2"/>
      </rPr>
      <t xml:space="preserve">
 -&gt; prise en charge au titre de la liste de remboursement correspondante (liste en SUS…) 
</t>
    </r>
  </si>
  <si>
    <r>
      <rPr>
        <u/>
        <sz val="12"/>
        <color theme="1"/>
        <rFont val="Arial"/>
        <family val="2"/>
      </rPr>
      <t xml:space="preserve">• AMM et inscription au remboursement mais en attente de publication du prix : </t>
    </r>
    <r>
      <rPr>
        <sz val="12"/>
        <color theme="1"/>
        <rFont val="Arial"/>
        <family val="2"/>
      </rPr>
      <t xml:space="preserve">
-&gt; prise en charge des continuités de ttt par l'assurance maladie jusqu'à 3 mois après la publication au JO de l'inscription au remboursement puis continuité des ttt assurée par le laboratoire pendant une durée d'un an depuis la date d'inscription au JO. Dès publication du prix, prise en charge au titre de la liste concernée.
</t>
    </r>
  </si>
  <si>
    <r>
      <rPr>
        <u/>
        <sz val="12"/>
        <color theme="1"/>
        <rFont val="Arial"/>
        <family val="2"/>
      </rPr>
      <t xml:space="preserve">• AMM et inscription au remboursement mais en attente de publication du prix : </t>
    </r>
    <r>
      <rPr>
        <sz val="12"/>
        <color theme="1"/>
        <rFont val="Arial"/>
        <family val="2"/>
      </rPr>
      <t xml:space="preserve">
-&gt; prise en charge des continuités de ttt par l'assurance maladie 7 mois à compter de la date d’octroi de l’AMM dans l’indication considérée. 
</t>
    </r>
  </si>
  <si>
    <r>
      <t xml:space="preserve">• AMM et refus d'inscription au remboursement : 
</t>
    </r>
    <r>
      <rPr>
        <sz val="12"/>
        <color theme="1"/>
        <rFont val="Arial"/>
        <family val="2"/>
      </rPr>
      <t>-&gt; prise en charge des continuités de ttt par l'assurance maladie jusqu'à 3 mois après la publication du refus au JO  puis continuité des ttt</t>
    </r>
    <r>
      <rPr>
        <u/>
        <sz val="12"/>
        <color theme="1"/>
        <rFont val="Arial"/>
        <family val="2"/>
      </rPr>
      <t xml:space="preserve"> </t>
    </r>
    <r>
      <rPr>
        <sz val="12"/>
        <color theme="1"/>
        <rFont val="Arial"/>
        <family val="2"/>
      </rPr>
      <t>assurée par le laboratoire pendant une durée d'un an depuis la date de publication du refus au JO.</t>
    </r>
    <r>
      <rPr>
        <u/>
        <sz val="12"/>
        <color theme="1"/>
        <rFont val="Arial"/>
        <family val="2"/>
      </rPr>
      <t xml:space="preserve">
</t>
    </r>
  </si>
  <si>
    <r>
      <rPr>
        <u/>
        <sz val="12"/>
        <color theme="1"/>
        <rFont val="Arial"/>
        <family val="2"/>
      </rPr>
      <t xml:space="preserve">• AMM sans demande d'inscription au remboursement : </t>
    </r>
    <r>
      <rPr>
        <sz val="12"/>
        <color theme="1"/>
        <rFont val="Arial"/>
        <family val="2"/>
      </rPr>
      <t xml:space="preserve">
-&gt; prise en charge des continuités de ttt par l'assurance maladie 1 mois à compter de la date d’octroi de l’AMM dans l’indication considérée. 
</t>
    </r>
  </si>
  <si>
    <r>
      <rPr>
        <u/>
        <sz val="12"/>
        <color theme="1"/>
        <rFont val="Arial"/>
        <family val="2"/>
      </rPr>
      <t xml:space="preserve">• Retrait ou suspension d'autorisation /Refus de renouvellement : </t>
    </r>
    <r>
      <rPr>
        <sz val="12"/>
        <color theme="1"/>
        <rFont val="Arial"/>
        <family val="2"/>
      </rPr>
      <t xml:space="preserve">
-&gt; prise en charge des continuités de ttt par l'assurance maladie jusqu'à 3 mois après la publication du refus au JO  puis continuité des ttt assurée par le laboratoire pendant une durée d'un an depuis la date de publication de refus au JO.</t>
    </r>
  </si>
  <si>
    <r>
      <rPr>
        <u/>
        <sz val="12"/>
        <color rgb="FF000000"/>
        <rFont val="Arial"/>
        <family val="2"/>
      </rPr>
      <t>• Retrait ou suspension d'autorisation /Refus de renouvellement :</t>
    </r>
    <r>
      <rPr>
        <sz val="12"/>
        <color rgb="FF000000"/>
        <rFont val="Arial"/>
        <family val="2"/>
      </rPr>
      <t xml:space="preserve"> prise en charge des continuités de ttt par le laboratoire, sans limite sous réserve que l'indication n'ait pas fait l'objet d'une évaluation défavorable au titre de l'AMM (refus d'AMM ou signal de sécurité par exemple).</t>
    </r>
  </si>
  <si>
    <t>Les articles  L. 162-16-5-4 et L. 162-16-5-2 VI du code de la sécurité sociale définissent les modalités de prise en charge des continuités de ttt pour les accès dérogatoires.
Les cas détaillés ci-desssus peuvent correspondre à votre quotidien. En cas d'erreur n'hésitez pas à nous contacter. 
En cas de doute sur les modalités de prise en charge, ne pas hésiter à contacter le laboratoire concerné.</t>
  </si>
  <si>
    <t>Autorisation d'Accès Précoces (AAP)</t>
  </si>
  <si>
    <t xml:space="preserve">Code indication </t>
  </si>
  <si>
    <t>UCD 7</t>
  </si>
  <si>
    <t>UCD13</t>
  </si>
  <si>
    <t>Libellé du code UCD</t>
  </si>
  <si>
    <t>Nom dosage et
 forme pharmaceutique</t>
  </si>
  <si>
    <t xml:space="preserve">DCI
</t>
  </si>
  <si>
    <t>Laboratoire titulaire de l'accès dérogatoire</t>
  </si>
  <si>
    <t xml:space="preserve">Classement en réserve hospitalière </t>
  </si>
  <si>
    <t>Libellé indication thérapeutique</t>
  </si>
  <si>
    <t xml:space="preserve">Statut de prise en charge du médicament </t>
  </si>
  <si>
    <t>Date d'octroi de début de prise en charge</t>
  </si>
  <si>
    <t>Statut antérieur du médicament</t>
  </si>
  <si>
    <t>Date de début de prise en charge au titre du Post-ATU</t>
  </si>
  <si>
    <t>Date du dernier renouvellement</t>
  </si>
  <si>
    <t>Date d'échéance de la prise en charge associée</t>
  </si>
  <si>
    <t>Suspension de l'AP</t>
  </si>
  <si>
    <t>Date de fin prise en charge</t>
  </si>
  <si>
    <t>Motif d'arrêt</t>
  </si>
  <si>
    <t>Date d'AMM</t>
  </si>
  <si>
    <t xml:space="preserve">Possibilité d'initier de nouveaux traitements </t>
  </si>
  <si>
    <t>Prise en charge des continuités de traitement</t>
  </si>
  <si>
    <t>Libellé indication de prise en charge au titre des continuités de traitement</t>
  </si>
  <si>
    <t>Date de fin de prise en charge au titre des continuités de traitement</t>
  </si>
  <si>
    <t>Date de fin d'engagement du laboratoire de mise à disposition au titre des continuités de traitement</t>
  </si>
  <si>
    <t>Mise à disposition à titre gracieux du laboratoire pendant la période de continuité de traitement</t>
  </si>
  <si>
    <t>Date de dernière mise à jour</t>
  </si>
  <si>
    <t>Commentaires</t>
  </si>
  <si>
    <r>
      <t xml:space="preserve">*7 caractères : 
C + 4 premières lettre de la DCI + 2 chiffres
* 1 code pour chaque autorisation par couple spécialité-indication
*  pour la facturation
</t>
    </r>
    <r>
      <rPr>
        <i/>
        <sz val="9"/>
        <color theme="1"/>
        <rFont val="Arial"/>
        <family val="2"/>
      </rPr>
      <t xml:space="preserve">En cas de continuité de traitement à la suite d’une fin d’AAP : 
le code indication précédemment en vigueur au titre de l’AP est conservé.   
En cas de modalités de prise en charge au titre des continuités de  traitements différentes selon le périmètre de l’indication en cause, 
un nouveau code indication pourra être créé si nécessaire, donnant lieu à une nouvelle ligne (construit sur la base du même format). </t>
    </r>
    <r>
      <rPr>
        <sz val="10"/>
        <color theme="1"/>
        <rFont val="Arial"/>
        <family val="2"/>
      </rPr>
      <t xml:space="preserve"> </t>
    </r>
  </si>
  <si>
    <t>Faisant l'objet de l'AAP et/ou prise en charge au titre de l'accès précoce (donnée HAS)</t>
  </si>
  <si>
    <t>* AAP pré-AMM
* AAP post- AMM 
* AAP terminée : prise en charge terminée
 -&gt; Cf. colonne" Date de fin de prise en charge" et "Motif d'arrêt"
* AAP supendue 
-&gt; Cf. colonne "Suspension de l'AP"
* Financement hors AP : prise en charge par un autre dispostif 
-&gt; Cf. colonne "Commentaires" (Facturation via fichcomp AP)</t>
  </si>
  <si>
    <t>Date de décision de l'HAS 
(Prise en charge dès l'octroi)</t>
  </si>
  <si>
    <t>Avant sa prise en charge AP : 
*ATUc
*Post -ATU
*AAC
*AAC très précoce
*Financement hors accès précoce
*NC (aucune prise en charge dérogatoire préalable)</t>
  </si>
  <si>
    <t>Uniquement pour les mdcts qui bénéficiaient d'une ATU au moment de la réforme</t>
  </si>
  <si>
    <t>Dernier renouvellement de l'AAP par l'HAS (vide si non renouvelleé)</t>
  </si>
  <si>
    <t>Date "prévisionnelle" correspondant à la durée de l'AAP délivrée par l'HAS (uniquement pour les mdcts en AAP depuis 01/07/21), peut être renouvellée</t>
  </si>
  <si>
    <t>* Oui : Suspension en cours
* Non : lorsque la suspension a pris fin 
* Case vide si pas de suspension 
-&gt; Cf. colonne "Commentaire" pour la durée de suspension</t>
  </si>
  <si>
    <t>Date "effective" de fin de prise en charge au titre de l'AP
(Vide si prise en charge en cours)</t>
  </si>
  <si>
    <t>Arrêt de l'AAP et de la prise en charge associée : 
* Inscription au remboursement
* Refus d'inscription au remboursement 
* Retrait de demande d'inscription au remboursement (par le laboratoire)
* Pas de renouvellement (pas de demande du laboratoire)
* Refus de renouvellement (par l'HAS)
* Retrait d'accès précoce
* Changement de RCP
(Vide si prise en charge en cours)</t>
  </si>
  <si>
    <t xml:space="preserve">Pour l'indication considérée
(Vide pour les APP-pré AMM) </t>
  </si>
  <si>
    <t>* Oui 
* Non : dès lors que la prise en charge de l'AP a pris fin</t>
  </si>
  <si>
    <t>* Oui
* Non
(Vide si AAP en cours)</t>
  </si>
  <si>
    <t>* Identique 
* Texte si différente de l'indication initialement autorisée en AP (Vide si AAP en cours)</t>
  </si>
  <si>
    <t>Date "effective" 
(Vide si pas de fin de prise en charge de continuité, durée de prise en charge des continuités = date de fin de prise en charge de l'AP + 3 mois)</t>
  </si>
  <si>
    <t>Au moins 1 an à compter de la fin de la prise en charge de l'AP  (Vide si pas de continuité en cours)</t>
  </si>
  <si>
    <t>*Oui : prend le relais pendant au moins 9 mois suite au 3 mois de prise en charge des continuité par l'assurance maladie
* Non</t>
  </si>
  <si>
    <t>Toute précision : financement hors AP, durée de la suspension, lien vers les décisions HAS…</t>
  </si>
  <si>
    <t>Autorisation d'Accès Compassionnel (AAC)</t>
  </si>
  <si>
    <t>Date de fin de l'AAC et prise en charge associée</t>
  </si>
  <si>
    <t>Faisant l'objet de l'AAC  (donnée ANSM)</t>
  </si>
  <si>
    <r>
      <t xml:space="preserve">* AAC en cours
* AAC terminée : prise en charge terminée
</t>
    </r>
    <r>
      <rPr>
        <sz val="10"/>
        <rFont val="Arial"/>
        <family val="2"/>
      </rPr>
      <t xml:space="preserve"> -&gt; Cf. colonne" Date de fin de prise en charge" et "Motif d'arrêt"</t>
    </r>
    <r>
      <rPr>
        <sz val="10"/>
        <color theme="1"/>
        <rFont val="Arial"/>
        <family val="2"/>
      </rPr>
      <t xml:space="preserve">
* AAC très précoce en cours (lorsque l'indication fait l'objet d'une RIPH (essai clinique) et que le laboratoire s'est engagé à déposer une demande d'AAP dans un délai déterminé
* AAC très précoce en terminé
* Financement hors AC : prise en charge par un autre dispostif 
-&gt; Cf. colonne "Commentaires" (Facturation via fichcomp AC)</t>
    </r>
  </si>
  <si>
    <t>Date de décision de l'ANSM
(Prise en charge dès l'octroi, vide si NXXXX02)</t>
  </si>
  <si>
    <t>Avant sa prise en charge AC : 
*AAP
*ATUn
*Post-ATUn
*NC (aucune prise en charge dérogatoire préalable)</t>
  </si>
  <si>
    <t>Date "effective" décidée par ANSM ou ministère
(Vide si AAC en cours et NXXXX02)</t>
  </si>
  <si>
    <t>* AMM obtenue
* Arrêt anticipé des essais cliniques
* Arrêt de commercialisation
* Arrêt de développement 
* Arrêt de la mise à disposition
* Changement de dosage
* Changement de titulaire
* Changement de forme pharmaceutique
* Indisponibilité laboratoire
* Refus AAP
* Refus AMM
*Refus engagement AAP
* NC ou Autre 
(Vide si prise en charge en cours)</t>
  </si>
  <si>
    <t>Date d'octroi de la première AMM pour la spécialité, quelle que soit l'indication (Vide si aucune AMM obtenue)</t>
  </si>
  <si>
    <t>* Oui : AAC en cours ou ACC terminée car AMM obtenue mais indication AAC comprise dans AMM
* Non : dès lors que la prise en charge de l'AC a pris fin et que l'indication est comprise dans le dispositif de prise en charge des continuités de traitement</t>
  </si>
  <si>
    <t>* Oui 
-&gt; Colonne "Date de fin de prise en charge au titre des continuités de traitement"
* Non 
(Vide si prise en charge AAC en cours)</t>
  </si>
  <si>
    <t>Si prise en charge de la continuité : 
- Date 
- Pas de date 
Si pas de prise en charge de la continuité : pas de date</t>
  </si>
  <si>
    <t>Toute précision :
financement hors AC, si l'indication d'une spécialité bénéficiant d'AAC très précoce a obtenu une AAP</t>
  </si>
  <si>
    <t>Cadre de Precription Compassionnelle (CPC)</t>
  </si>
  <si>
    <t xml:space="preserve">Laboratoire </t>
  </si>
  <si>
    <t xml:space="preserve">Statut de la spécialité au regard de ses autres indications de prise en charge </t>
  </si>
  <si>
    <t>Dispensation autorisée en ville dans l'indication du CPC</t>
  </si>
  <si>
    <t>Date de fin de prise en charge</t>
  </si>
  <si>
    <t xml:space="preserve">*7 caractères : 
R + 4 premières lettre de la DCI + 2 chiffres
Si ex-RTU : I + 6 chiffres 
Qq exceptions : N + 4 premières lettres de la DCI + 2 chiffres
* 1 code pour chaque autorisation par couple DCI-indication
*  pour la facturation
</t>
  </si>
  <si>
    <t>Faisant l'objet de la CPC et de la prise en charge associée (donnée ANSM)</t>
  </si>
  <si>
    <r>
      <t xml:space="preserve">* CPC en cours
* CPC terminée : prise en charge terminée
</t>
    </r>
    <r>
      <rPr>
        <sz val="10"/>
        <rFont val="Arial"/>
        <family val="2"/>
      </rPr>
      <t xml:space="preserve"> -&gt; Cf. colonne" Date de fin de prise en charge" et "Motif d'arrêt"</t>
    </r>
    <r>
      <rPr>
        <sz val="10"/>
        <color theme="1"/>
        <rFont val="Arial"/>
        <family val="2"/>
      </rPr>
      <t xml:space="preserve">
</t>
    </r>
  </si>
  <si>
    <t>Date de décision de l'ANSM
(Prise en charge dès l'octroi)</t>
  </si>
  <si>
    <t>*RTU
*NC (aucune prise en charge dérogatoire préalable)</t>
  </si>
  <si>
    <t>Uniquement pour les CPC ex-RTU</t>
  </si>
  <si>
    <t>* Oui 
* Non (notamment pour les CPC ex-RTU)
(Décision ministère)</t>
  </si>
  <si>
    <t>Dernier renouvellement du CPC (ou RTU) par l'ANSM</t>
  </si>
  <si>
    <t>Date "prévisionnelle"  donnée par l'ANSM, peut être renouvellée</t>
  </si>
  <si>
    <t>Date "effective" de fin de prise en charge du CPC (vide si prise en charge en cours)</t>
  </si>
  <si>
    <t>* Identification d'une alternative thérapeutique
* Inscription au remboursement 
* Octroi d'AMM
* Octroi d'AAP
* Refus d'AAP
* Retrait du CPC
* Suspension du CPC
* Autre 
(Vide si prise en charge en cours)</t>
  </si>
  <si>
    <t>* Oui 
* Non : notamment dès lors que la prise en charge du CPC a pris fin et que l'indication est comprise dans le dispositif de prise en charge des continuités de traitement</t>
  </si>
  <si>
    <t>* Oui 
-&gt; Colonne "Date de fin de prise en charge au titre des continuités de traitement"
* Non 
(Vide si prise en charge en cours)</t>
  </si>
  <si>
    <t xml:space="preserve">Vide si CPC en cours ou pas de prise en charge des continuité </t>
  </si>
  <si>
    <t>Code LES</t>
  </si>
  <si>
    <t>Spécialité</t>
  </si>
  <si>
    <t>Laboratoire</t>
  </si>
  <si>
    <t>Classe/indication niveau 2</t>
  </si>
  <si>
    <t>UCD 13</t>
  </si>
  <si>
    <t xml:space="preserve">Indications inscrites aux collectivités </t>
  </si>
  <si>
    <t>Inscription liste en sus</t>
  </si>
  <si>
    <t>Date de début de prise en charge sur la liste en sus</t>
  </si>
  <si>
    <t>OUI</t>
  </si>
  <si>
    <t>NON</t>
  </si>
  <si>
    <t>Nom, dosage, forme pharmaceutique</t>
  </si>
  <si>
    <t>Date d'octroi et de début de prise en charge</t>
  </si>
  <si>
    <t xml:space="preserve">Date d’échéance et de la prise en charge associée  </t>
  </si>
  <si>
    <t>Possibilité d'initier de nouveaux traitements</t>
  </si>
  <si>
    <t xml:space="preserve">Prise en charge au titre des continuités de traitements </t>
  </si>
  <si>
    <t>Classement en réserve hospitalière</t>
  </si>
  <si>
    <t>NC</t>
  </si>
  <si>
    <t>AAP Post-AMM</t>
  </si>
  <si>
    <t>AAC</t>
  </si>
  <si>
    <t>AAC en cours</t>
  </si>
  <si>
    <t>*7 caractères : 
N + 4 premières lettre de la DCI + 2 chiffres
* 1 code pour chaque autorisation par couple DCI-indication
*  pour la facturation
* 2 codes génériques : 
NXXXX01 : indications hors référentiel ANSM
-&gt; "Autres" dans colonne "Indication Thérapeutique"
NXXXX02 : ex post-ATU
-&gt; "traitement initié sous AAC" dans la colonne "indication thérapeutique" (voué à être supprimé)</t>
  </si>
  <si>
    <t>ATUn</t>
  </si>
  <si>
    <t>JANSSEN CILAG</t>
  </si>
  <si>
    <t>à venir</t>
  </si>
  <si>
    <t>Tumeurs solides</t>
  </si>
  <si>
    <t xml:space="preserve">Date de début de la prise en charge au titre du post-ATU </t>
  </si>
  <si>
    <t>CAMIV02</t>
  </si>
  <si>
    <t>9001945</t>
  </si>
  <si>
    <t>3400890019453</t>
  </si>
  <si>
    <t>RYBREVANT 350MG PERF FL7ML</t>
  </si>
  <si>
    <t>RYBREVANT 350mg solution à diluer pour perfusion</t>
  </si>
  <si>
    <t>NANV601</t>
  </si>
  <si>
    <t>ANV600, 2.5 mg/ml, solution injectable pour perfusion</t>
  </si>
  <si>
    <t>ANV600</t>
  </si>
  <si>
    <t>ANAVEON</t>
  </si>
  <si>
    <t>NTISA02</t>
  </si>
  <si>
    <t>NOVARTIS PHARMA S.A.S.</t>
  </si>
  <si>
    <t>En association au carboplatine et au pemetrexed en première ligne de traitement des patients adultes atteints d’un cancer bronchique non à petites cellules (CBNPC) avancé avec mutations activatrices du récepteur du facteur de croissance épidermique (EGFR) par insertion dans l’exon 20, pour les patients non opérables</t>
  </si>
  <si>
    <t>Tisagenlecleucel allogénique</t>
  </si>
  <si>
    <t>Référentiel des indications des spécialités pharmaceutiques inscrites sur la liste en sus - Mise à jour de juin 2026</t>
  </si>
  <si>
    <t>Dénomination Commune Internationale</t>
  </si>
  <si>
    <t>Générique / Biosimilaire / Médicament importé</t>
  </si>
  <si>
    <t>I000166</t>
  </si>
  <si>
    <t>ARROW GENERIQUES</t>
  </si>
  <si>
    <t>TRASTUZUMAB</t>
  </si>
  <si>
    <t>DAZUBLYS 150 mg, poudre pour solution à diluer pour perfusion</t>
  </si>
  <si>
    <t xml:space="preserve">Traitement de patients adultes atteints d’un cancer du sein précoce HER2 positif : en association à une chimiothérapie néoadjuvante, suivie d’un traitement adjuvant, chez les patients ayant une maladie localement avancée (y compris inflammatoire) ou des tumeurs mesurant plus de 2 cm de diamètre </t>
  </si>
  <si>
    <t>Cancer du sein</t>
  </si>
  <si>
    <t>Biosimilaire</t>
  </si>
  <si>
    <t>I000167</t>
  </si>
  <si>
    <t>Traitement de l’adénocarcinome métastatique de l'estomac ou de la jonction œsogastrique HER2 positif, en association à la capécitabine ou au 5-fluoro-uracile et au cisplatine, chez les patients adultes n’ayant pas été précédemment traités pour leur maladie métastatique. Dazublys doit être utilisé uniquement chez les patients atteints d’un cancer gastrique métastatique dont les tumeurs présentent une surexpression de HER2 définie par IHC2+ confirmée par un résultat FISH+ou SISH+, ou par un résultat IHC3+. Des méthodes d’analyse précises et validées doivent être utilisées</t>
  </si>
  <si>
    <t>Cancer gastrique</t>
  </si>
  <si>
    <t>I000165</t>
  </si>
  <si>
    <t>Traitement de patients adultes atteints d’un cancer du sein précoce HER2 positif : en association à une chimiothérapie adjuvante associant le docétaxel et le carboplatine</t>
  </si>
  <si>
    <t>I000164</t>
  </si>
  <si>
    <t>Traitement de patients adultes atteints d’un cancer du sein précoce HER2 positif : après une chimiothérapie adjuvante avec la doxorubicine et le cyclophosphamide, en association avec le paclitaxel ou le docétaxel</t>
  </si>
  <si>
    <t>I000163</t>
  </si>
  <si>
    <t>Traitement de patients adultes atteints d’un cancer du sein précoce HER2 positif : après chirurgie, chimiothérapie (néoadjuvante ou adjuvante) et radiothérapie (si indiquée)</t>
  </si>
  <si>
    <t>I000162</t>
  </si>
  <si>
    <t>Traitement de patients adultes atteints d’un cancer du sein métastatique HER2 positif : en association à un inhibiteur de l’aromatase, chez les patientes ménopausées ayant des récepteurs hormonaux positifs, non traitées précédemment par trastuzumab</t>
  </si>
  <si>
    <t>I000161</t>
  </si>
  <si>
    <t>Traitement de patients adultes atteints d’un cancer du sein métastatique HER2 positif : en association avec le docétaxel, chez les patients non pré-traités par chimiothérapie pour leur maladie métastatique</t>
  </si>
  <si>
    <t>I000160</t>
  </si>
  <si>
    <t>Traitement de patients adultes atteints d’un cancer du sein métastatique HER2 positif : en association avec le paclitaxel, chez les patients non pré-traités par chimiothérapie pour leur maladie métastatique et chez lesquels le traitement par anthracyclines ne peut pas être envisagé</t>
  </si>
  <si>
    <t>I000154</t>
  </si>
  <si>
    <t>HIKMA France</t>
  </si>
  <si>
    <t>ERIBULINE</t>
  </si>
  <si>
    <t>ERIBULINE HIKMA 0,44 mg/mL, solution injectable</t>
  </si>
  <si>
    <t>En 3ème ligne et plus : En monothérapie dans le traitement des patients atteints d’un cancer du sein localement avancé ou métastatique, dont la maladie a progressé après au moins deux protocoles de chimiothérapie pour le traitement du stade avancé. Le traitement antérieur doit avoir comporté une anthracycline et un taxane sauf chez les patients ne pouvant pas recevoir ces traitements.</t>
  </si>
  <si>
    <t>générique</t>
  </si>
  <si>
    <t>I000394</t>
  </si>
  <si>
    <t>Traitement des patients adultes atteints d’un liposarcome non résécable ayant reçu un protocole de chimiothérapie antérieur comportant une anthracycline (sauf chez les patients ne pouvant pas recevoir ce traitement) pour le traitement d’une maladie avancée ou métastatique</t>
  </si>
  <si>
    <t>Sarcome</t>
  </si>
  <si>
    <t>DCI ou substance active</t>
  </si>
  <si>
    <t>Laboratoire titulaire ou exploitant de l’accès dérogatoire</t>
  </si>
  <si>
    <t>CBLIN02</t>
  </si>
  <si>
    <t>9412129</t>
  </si>
  <si>
    <t>3400894121299</t>
  </si>
  <si>
    <t>BLINCYTO 38,5µG PERF F+F10ML</t>
  </si>
  <si>
    <t>BLINCYTO 38,5 microgrammes, poudre pour solution à diluer et solution pour perfusion</t>
  </si>
  <si>
    <t>AMGEN SAS</t>
  </si>
  <si>
    <t>https://www.has-sante.fr/upload/docs/application/pdf/2025-06/blincyto_decision_et_avis_ct_ap477.pdf</t>
  </si>
  <si>
    <t>CMIRD01</t>
  </si>
  <si>
    <t>9005434</t>
  </si>
  <si>
    <t>3400890054348</t>
  </si>
  <si>
    <t>EZMEKLY 1MG CPR DISP</t>
  </si>
  <si>
    <t>EZMEKLY 1 mg, comprimés dispersibles</t>
  </si>
  <si>
    <t>En monothérapie pour le traitement des neurofibromes plexiformes (NFP) symptomatiques inopérables chez les enfants âgés de 2 à moins de 6 ans atteints de neurofibromatose de type 1 (NF1)</t>
  </si>
  <si>
    <t>https://www.has-sante.fr/upload/docs/application/pdf/2025-12/dir1/ezmekly_decision_et_avisct_ct-ap535.pdf
Changement d'exploitant : passage de CEVIDRA à Merck Serono à compter du 1er juin 2026</t>
  </si>
  <si>
    <t>CTARL01</t>
  </si>
  <si>
    <t>9005709</t>
  </si>
  <si>
    <t>IMDYLLTRA 1MG PERF (F1)+F(2) 1</t>
  </si>
  <si>
    <t>IMDYLLTRA 1 mg, poudre pour solution à diluer et solution pour solution pour perfusion</t>
  </si>
  <si>
    <t>En monothérapie, pour le traitement des patients adultes atteints d'un cancer bronchique à petites cellules de stade étendu (CBPC-SE) qui nécessitent un traitement systémique après progression de la maladie pendant ou après un traitement de première ligne par chimiothérapie à base de platine et non-éligibles à un retraitement par chimiothérapie à base de sels de platine</t>
  </si>
  <si>
    <t>IMDYLLTRA 10MG PERF F(1)+F(2)1</t>
  </si>
  <si>
    <t>IMDYLLTRA 10 mg, poudre pour solution à diluer et solution pour solution pour perfusion</t>
  </si>
  <si>
    <t>CPEMB12</t>
  </si>
  <si>
    <t>9419723</t>
  </si>
  <si>
    <t>3400894197232</t>
  </si>
  <si>
    <t>KEYTRUDA 25MG/ML PERF FL4ML</t>
  </si>
  <si>
    <t>KEYTRUDA 25 mg/ml, solution à diluer pour perfusion</t>
  </si>
  <si>
    <t>MSD France</t>
  </si>
  <si>
    <t>En association à l’enfortumab vedotin, en traitement néoadjuvant puis poursuivi après cystectomie radicale en traitement adjuvant, est indiqué dans le traitement des patients adultes atteints d’une tumeur de la vessie infiltrant le muscle (TVIM) résécable et inéligibles à une chimiothérapie à base de cisplatine</t>
  </si>
  <si>
    <t>AAP Pré-AMM</t>
  </si>
  <si>
    <t>CSELU03</t>
  </si>
  <si>
    <t>KOSELUGO 5MG GLE GELU</t>
  </si>
  <si>
    <t>KOSELUGO 5 mg, granulés en gélule à ouvrir</t>
  </si>
  <si>
    <t>ALEXION PHARMA</t>
  </si>
  <si>
    <t>En monothérapie dans le traitement des neurofibromes plexiformes (NFP) symptomatiques inopérables liés à la neurofibromatose de type 1 (NF1) chez les patients pédiatriques âgés de 1 an à moins de 7 ans pour lesquels le traitement est instauré entre 1 an et moins de 2 ans</t>
  </si>
  <si>
    <t>9005478</t>
  </si>
  <si>
    <t>KOSELUGO 7,5MG GLE GELU</t>
  </si>
  <si>
    <t>KOSELUGO 7,5 mg, granulés en gélule à ouvrir</t>
  </si>
  <si>
    <t>CNIRO01</t>
  </si>
  <si>
    <t>9004558</t>
  </si>
  <si>
    <t>3400890045582</t>
  </si>
  <si>
    <t>OGSIVEO 100MG CPR</t>
  </si>
  <si>
    <t>OGSIVEO 100 mg, comprimés</t>
  </si>
  <si>
    <t>Traitement des patients adultes présentant des tumeurs desmoïdes (TD) en progression après au moins une ligne de traitement antérieure incluant les inhibiteurs de la tyrosine kinase (ITK)</t>
  </si>
  <si>
    <t>https://www.has-sante.fr/upload/docs/application/pdf/2025-01/ogsiveo__decision_et_avisct__ap416.pdf
renouvellement le 22/01/2026 pour une durée de 12 mois : https://www.has-sante.fr/upload/docs/application/pdf/2026-01/dir3/ogsiveo_renouvellement_decision_et_avisct_ap555.pdf
Passage d'AP pré-AMM à post-AMM, suite à l'obtention de l'AMM le 14/08/2026 dans l'indication.
Changement d'exploitant : passage de CEVIDRA à Merck Serono à compter du 1er juin 2026</t>
  </si>
  <si>
    <t>9004559</t>
  </si>
  <si>
    <t>3400890045599</t>
  </si>
  <si>
    <t>OGSIVEO 150MG CPR</t>
  </si>
  <si>
    <t>OGSIVEO 150 mg, comprimé</t>
  </si>
  <si>
    <t>https://www.has-sante.fr/upload/docs/application/pdf/2024-04/rybrevant_decision_et_avisct-ap323.pdf
Renouvellement tacite le 01/06/2025
Renouvellement tacite le 10/07/2026</t>
  </si>
  <si>
    <t>CBELZ01</t>
  </si>
  <si>
    <t>9002773</t>
  </si>
  <si>
    <t>3400890027731</t>
  </si>
  <si>
    <t>WELIREG 40MG CPR</t>
  </si>
  <si>
    <t>WELIREG 40 mg, comprimé pelliculé</t>
  </si>
  <si>
    <t>https://www.has-sante.fr/upload/docs/application/pdf/2025-06/welireg_decision_et_avisct_ap462.pdf</t>
  </si>
  <si>
    <t>En monothérapie dans le cadre du traitement de consolidation des patients adultes âgés de 18 à 30 ans présentant une leucémie aigüe lymphoblastique (LAL) à précurseurs B exprimant le CD19 avec chromosome Philadelphie négatif en première rémission complète avec une maladie résiduelle minimale (MRD) négative</t>
  </si>
  <si>
    <t>Blinatumomab</t>
  </si>
  <si>
    <t>Mirdametinib</t>
  </si>
  <si>
    <t>Tarlatamab</t>
  </si>
  <si>
    <t>Pembrolizumab</t>
  </si>
  <si>
    <t>Selumetinib</t>
  </si>
  <si>
    <t>Nirogacestrat</t>
  </si>
  <si>
    <t>Amivantamab</t>
  </si>
  <si>
    <t>Belzutifan</t>
  </si>
  <si>
    <t>En monothérapie pour le traitement des patients adultes qui nécessitent un traitement pour un carcinome à cellules rénales (CCR), des hémangioblastomes du système nerveux central (SNC) ou des tumeurs neuroendocrinespancréatiques (TNEp), localisés et associés à la maladie de von Hippel-Lindau et pour qui les interventions localisées ne sont pas adaptées</t>
  </si>
  <si>
    <t>NGEN101</t>
  </si>
  <si>
    <t>9005526</t>
  </si>
  <si>
    <t>3400890055260</t>
  </si>
  <si>
    <t>GEN1047 20MG/ML INJ FL</t>
  </si>
  <si>
    <t>GEN1047,20 mg/mL, solution injectable à diluer pour perfusion intraveineuse</t>
  </si>
  <si>
    <t>GENMAB</t>
  </si>
  <si>
    <t>AAC très précoce en cours</t>
  </si>
  <si>
    <t>NLIRA01</t>
  </si>
  <si>
    <t>9005339</t>
  </si>
  <si>
    <t>3400890053396</t>
  </si>
  <si>
    <t>LIRAFUGRATINIB ELT 30MG CPR</t>
  </si>
  <si>
    <t>Lirafugratinib, 30 mg, comprimé pelliculé</t>
  </si>
  <si>
    <t>Elevar Therapeutics, Inc.</t>
  </si>
  <si>
    <t>Tumeur solide avancée avec altération FGFR2</t>
  </si>
  <si>
    <t>NLURB03</t>
  </si>
  <si>
    <t>9439660</t>
  </si>
  <si>
    <t>3400894396604</t>
  </si>
  <si>
    <t>PM1183 4MG PERF FL</t>
  </si>
  <si>
    <t>LURBINECTEDIN 4mg, Poudre pour solution pour perfusion</t>
  </si>
  <si>
    <t>PHARMA MAR S.A</t>
  </si>
  <si>
    <t>NLURB02</t>
  </si>
  <si>
    <t>AAC terminée</t>
  </si>
  <si>
    <t>NPAMV01</t>
  </si>
  <si>
    <t/>
  </si>
  <si>
    <t>MCLA-129, 1500 mg, poudre pour suspension injectable</t>
  </si>
  <si>
    <t>MERUS N.V.</t>
  </si>
  <si>
    <t>Cancer bronchique non à petites cellules</t>
  </si>
  <si>
    <t>NMITO12</t>
  </si>
  <si>
    <t>9455446</t>
  </si>
  <si>
    <t>3400894554462</t>
  </si>
  <si>
    <t>MITOSOL 0,2MG/ML OPHT FL</t>
  </si>
  <si>
    <t>MITOSOL 0,2mg/ml, Poudre et solvant pour solution à usage ophtalmique</t>
  </si>
  <si>
    <t>GLAUKOS</t>
  </si>
  <si>
    <t>Carcinome épidermoïde</t>
  </si>
  <si>
    <t>NTOVO04</t>
  </si>
  <si>
    <t>9004065</t>
  </si>
  <si>
    <t>3400890040655</t>
  </si>
  <si>
    <t>OJEMDA 100MG CPR</t>
  </si>
  <si>
    <t>OJEMDA, 100 mg, comprimé</t>
  </si>
  <si>
    <t>IPSEN PHARMA</t>
  </si>
  <si>
    <t>Gliome de bas grade (autre)</t>
  </si>
  <si>
    <t>NTOVO01</t>
  </si>
  <si>
    <t>DAY ONE BIOPHARMACEUTICALS</t>
  </si>
  <si>
    <t>Gliome de bas grade</t>
  </si>
  <si>
    <t>Changement de titulaire</t>
  </si>
  <si>
    <t>9004087</t>
  </si>
  <si>
    <t>3400890040877</t>
  </si>
  <si>
    <t>OJEMDA 25MG/ML BUV FL</t>
  </si>
  <si>
    <t>OJEMDA, 25 mg/ml, suspension buvable</t>
  </si>
  <si>
    <t>Ipsen Pharma</t>
  </si>
  <si>
    <t>TISAGENLECLEUCEL ALLOGENIQUE 1,2x106-6x108 cellules, dispersion pour perfusion</t>
  </si>
  <si>
    <t>Leucémie lymphoblastique</t>
  </si>
  <si>
    <t>NVALE01</t>
  </si>
  <si>
    <t>9005786</t>
  </si>
  <si>
    <t>3400890057868</t>
  </si>
  <si>
    <t>VALEMETOSTAT DSK 100MG CPR BT</t>
  </si>
  <si>
    <t>VALEMETOSTAT 100 mg, comprimés</t>
  </si>
  <si>
    <t>DAIICHI SANKYO FRANCE SAS</t>
  </si>
  <si>
    <t>9005147</t>
  </si>
  <si>
    <t>3400890051477</t>
  </si>
  <si>
    <t>ZEPZELCA 4MG PERF FL</t>
  </si>
  <si>
    <t>ZEPZELCA, 4 mg, poudre pour solution pour perfusion</t>
  </si>
  <si>
    <t>Cancer du sein triple négatif</t>
  </si>
  <si>
    <t>Cancer bronchique à petites cellules</t>
  </si>
  <si>
    <t>Tableau des indications des spécialités prises en charge au titre de l'accès précoce (en cours, terminée et en continuité de prise en charge si tel est le cas)- article L. 162-16-5-1 du code de la sécurité sociale - Mise à jour : juin 2026</t>
  </si>
  <si>
    <t>Merck Serono (Anciennement CEVIDRA)</t>
  </si>
  <si>
    <t>Autorisation d'accès précoce du 18 juin 2026</t>
  </si>
  <si>
    <t>Autorisation d'accès précoce du 25 juin 2026</t>
  </si>
  <si>
    <t>Autorisation d'accès précoce du 28 mai 2026</t>
  </si>
  <si>
    <t>Prolongation : 31/07/2026</t>
  </si>
  <si>
    <t>ANV600 2,5MG/ML PERF FL 1 (NOUVEAU)</t>
  </si>
  <si>
    <t>9005792 (NOUVEAU)</t>
  </si>
  <si>
    <t>3400890057929 (NOUVEAU)</t>
  </si>
  <si>
    <t>AAC très précoce en cours (Anciennement précoce)</t>
  </si>
  <si>
    <t>Cancer bronchique à petites cellules (Anciennement CBPC récidivant ayant progressé  après chimiothérapie à base de sels de platine)</t>
  </si>
  <si>
    <t>Mise à jour critère d'octroi site ANSM (CBPC, PS 0 ou 1, sans métastase cérébrale, présentant une réponse ou une stabilité de la maladie après une phase d’induction de type carboplatine-étoposide-atezolizumab (4 cures)).</t>
  </si>
  <si>
    <t>9002763 (NOUVEAU)</t>
  </si>
  <si>
    <t>3400890027632 (NOUVEAU)</t>
  </si>
  <si>
    <t>TISAGEN.NPH 1,2MN-600MN CEL P (NOUVEAU)</t>
  </si>
  <si>
    <t>AAC très précoce en cours (Anciennement AAC en cours)</t>
  </si>
  <si>
    <t>Tovorafénib</t>
  </si>
  <si>
    <t>Valemetostat tosilate</t>
  </si>
  <si>
    <t>Lurbinectedin-pm1183</t>
  </si>
  <si>
    <t>Pamvatamig</t>
  </si>
  <si>
    <t>Mitomycine</t>
  </si>
  <si>
    <t>Gen1047</t>
  </si>
  <si>
    <t>Lirafugratinib</t>
  </si>
  <si>
    <t>AAC en cours ou terminées - article L. 5121-12-1 II du code de la santé publique et L. 162-16-5-2 du code de la sécurité sociale. Mise à jour : juin 2026</t>
  </si>
  <si>
    <t>Leucémie</t>
  </si>
  <si>
    <t>Poumon</t>
  </si>
  <si>
    <t>Urologie</t>
  </si>
  <si>
    <t>Neurofibrome</t>
  </si>
  <si>
    <t>Tumeur desmoïde</t>
  </si>
  <si>
    <t>Rein, SNC, pancréas (enueoendocrine)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</si>
</sst>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54"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u/>
      <sz val="11"/>
      <color theme="10"/>
      <name val="Aptos Narrow"/>
      <family val="2"/>
      <scheme val="minor"/>
    </font>
    <font>
      <u/>
      <sz val="12"/>
      <color theme="10"/>
      <name val="Arial"/>
      <family val="2"/>
    </font>
    <font>
      <sz val="12"/>
      <color rgb="FF000000"/>
      <name val="Arial"/>
      <family val="2"/>
    </font>
    <font>
      <b/>
      <u/>
      <sz val="12"/>
      <color rgb="FF000000"/>
      <name val="Arial"/>
      <family val="2"/>
    </font>
    <font>
      <b/>
      <sz val="12"/>
      <color rgb="FF000000"/>
      <name val="Arial"/>
      <family val="2"/>
    </font>
    <font>
      <b/>
      <u/>
      <sz val="12"/>
      <color rgb="FFFF0000"/>
      <name val="Arial"/>
      <family val="2"/>
    </font>
    <font>
      <u/>
      <sz val="12"/>
      <color theme="1"/>
      <name val="Arial"/>
      <family val="2"/>
    </font>
    <font>
      <sz val="12"/>
      <color theme="1"/>
      <name val="Arial"/>
      <family val="2"/>
    </font>
    <font>
      <b/>
      <u/>
      <sz val="12"/>
      <color theme="1"/>
      <name val="Arial"/>
      <family val="2"/>
    </font>
    <font>
      <b/>
      <u/>
      <sz val="16"/>
      <color rgb="FF000000"/>
      <name val="Arial"/>
      <family val="2"/>
    </font>
    <font>
      <u/>
      <sz val="14"/>
      <color rgb="FF000000"/>
      <name val="Arial"/>
      <family val="2"/>
    </font>
    <font>
      <b/>
      <i/>
      <sz val="12"/>
      <color indexed="8"/>
      <name val="Arial"/>
      <family val="2"/>
    </font>
    <font>
      <i/>
      <sz val="12"/>
      <color theme="2" tint="-0.749992370372631"/>
      <name val="Arial"/>
      <family val="2"/>
    </font>
    <font>
      <i/>
      <sz val="12"/>
      <color rgb="FF3A3838"/>
      <name val="Arial"/>
      <family val="2"/>
    </font>
    <font>
      <b/>
      <i/>
      <sz val="12"/>
      <color rgb="FF333333"/>
      <name val="Arial"/>
      <family val="2"/>
    </font>
    <font>
      <i/>
      <sz val="12"/>
      <color rgb="FF333333"/>
      <name val="Arial"/>
      <family val="2"/>
    </font>
    <font>
      <b/>
      <sz val="18"/>
      <color theme="0"/>
      <name val="Aptos Narrow"/>
      <family val="2"/>
      <scheme val="minor"/>
    </font>
    <font>
      <b/>
      <sz val="12"/>
      <color rgb="FF002060"/>
      <name val="Arial"/>
      <family val="2"/>
    </font>
    <font>
      <sz val="12"/>
      <color rgb="FF002060"/>
      <name val="Arial"/>
      <family val="2"/>
    </font>
    <font>
      <b/>
      <sz val="12"/>
      <color rgb="FFFF0000"/>
      <name val="Arial"/>
      <family val="2"/>
    </font>
    <font>
      <b/>
      <sz val="14"/>
      <color theme="0"/>
      <name val="Calibri"/>
      <family val="2"/>
    </font>
    <font>
      <b/>
      <sz val="11"/>
      <name val="Calibri"/>
      <family val="2"/>
    </font>
    <font>
      <sz val="11"/>
      <color theme="1"/>
      <name val="Calibri"/>
      <family val="2"/>
    </font>
    <font>
      <u/>
      <sz val="12"/>
      <color rgb="FF000000"/>
      <name val="Arial"/>
      <family val="2"/>
    </font>
    <font>
      <sz val="12"/>
      <color rgb="FF000000"/>
      <name val="Arial"/>
      <family val="2"/>
    </font>
    <font>
      <b/>
      <sz val="14"/>
      <color theme="0"/>
      <name val="Aptos Narrow"/>
      <family val="2"/>
      <scheme val="minor"/>
    </font>
    <font>
      <b/>
      <sz val="11"/>
      <color theme="1"/>
      <name val="Calibri"/>
      <family val="2"/>
    </font>
    <font>
      <sz val="10"/>
      <color theme="1"/>
      <name val="Arial"/>
      <family val="2"/>
    </font>
    <font>
      <i/>
      <sz val="9"/>
      <color theme="1"/>
      <name val="Arial"/>
      <family val="2"/>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sz val="10"/>
      <color rgb="FF000000"/>
      <name val="Verdana"/>
      <family val="2"/>
    </font>
    <font>
      <sz val="11"/>
      <color rgb="FF9C6500"/>
      <name val="Aptos Narrow"/>
      <family val="2"/>
      <scheme val="minor"/>
    </font>
    <font>
      <sz val="11"/>
      <name val="Calibri"/>
      <family val="2"/>
    </font>
    <font>
      <sz val="11"/>
      <name val="Calibri Light"/>
      <family val="2"/>
    </font>
    <font>
      <b/>
      <sz val="11"/>
      <name val="Calibri Light"/>
      <family val="2"/>
    </font>
    <font>
      <b/>
      <sz val="10"/>
      <color theme="0"/>
      <name val="Aptos Narrow"/>
      <family val="2"/>
      <scheme val="minor"/>
    </font>
    <font>
      <sz val="8"/>
      <name val="Aptos Narrow"/>
      <family val="2"/>
      <scheme val="minor"/>
    </font>
  </fonts>
  <fills count="46">
    <fill>
      <patternFill patternType="none"/>
    </fill>
    <fill>
      <patternFill patternType="gray125"/>
    </fill>
    <fill>
      <patternFill patternType="solid">
        <fgColor rgb="FF92D050"/>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002060"/>
        <bgColor indexed="64"/>
      </patternFill>
    </fill>
    <fill>
      <patternFill patternType="solid">
        <fgColor theme="3" tint="0.74999237037263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rgb="FFB7DEE8"/>
        <bgColor indexed="64"/>
      </patternFill>
    </fill>
    <fill>
      <patternFill patternType="solid">
        <fgColor rgb="FFFFC000"/>
        <bgColor indexed="64"/>
      </patternFill>
    </fill>
    <fill>
      <patternFill patternType="solid">
        <fgColor rgb="FF9BC2E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bottom/>
      <diagonal/>
    </border>
    <border>
      <left style="double">
        <color theme="0"/>
      </left>
      <right style="thin">
        <color theme="0" tint="-0.499984740745262"/>
      </right>
      <top/>
      <bottom/>
      <diagonal/>
    </border>
    <border>
      <left style="thin">
        <color theme="0" tint="-0.499984740745262"/>
      </left>
      <right/>
      <top/>
      <bottom style="thin">
        <color theme="0" tint="-0.499984740745262"/>
      </bottom>
      <diagonal/>
    </border>
    <border>
      <left style="double">
        <color theme="0"/>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56">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34" fillId="0" borderId="22" applyNumberFormat="0" applyFill="0" applyAlignment="0" applyProtection="0"/>
    <xf numFmtId="0" fontId="35" fillId="0" borderId="23" applyNumberFormat="0" applyFill="0" applyAlignment="0" applyProtection="0"/>
    <xf numFmtId="0" fontId="36" fillId="0" borderId="24" applyNumberFormat="0" applyFill="0" applyAlignment="0" applyProtection="0"/>
    <xf numFmtId="0" fontId="36" fillId="0" borderId="0" applyNumberFormat="0" applyFill="0" applyBorder="0" applyAlignment="0" applyProtection="0"/>
    <xf numFmtId="0" fontId="37" fillId="11" borderId="0" applyNumberFormat="0" applyBorder="0" applyAlignment="0" applyProtection="0"/>
    <xf numFmtId="0" fontId="38" fillId="12" borderId="0" applyNumberFormat="0" applyBorder="0" applyAlignment="0" applyProtection="0"/>
    <xf numFmtId="0" fontId="39" fillId="14" borderId="25" applyNumberFormat="0" applyAlignment="0" applyProtection="0"/>
    <xf numFmtId="0" fontId="40" fillId="15" borderId="26" applyNumberFormat="0" applyAlignment="0" applyProtection="0"/>
    <xf numFmtId="0" fontId="41" fillId="15" borderId="25" applyNumberFormat="0" applyAlignment="0" applyProtection="0"/>
    <xf numFmtId="0" fontId="42" fillId="0" borderId="27" applyNumberFormat="0" applyFill="0" applyAlignment="0" applyProtection="0"/>
    <xf numFmtId="0" fontId="43" fillId="16" borderId="28" applyNumberFormat="0" applyAlignment="0" applyProtection="0"/>
    <xf numFmtId="0" fontId="44" fillId="0" borderId="0" applyNumberFormat="0" applyFill="0" applyBorder="0" applyAlignment="0" applyProtection="0"/>
    <xf numFmtId="0" fontId="1" fillId="17" borderId="29" applyNumberFormat="0" applyFont="0" applyAlignment="0" applyProtection="0"/>
    <xf numFmtId="0" fontId="45" fillId="0" borderId="0" applyNumberFormat="0" applyFill="0" applyBorder="0" applyAlignment="0" applyProtection="0"/>
    <xf numFmtId="0" fontId="2" fillId="0" borderId="30" applyNumberFormat="0" applyFill="0" applyAlignment="0" applyProtection="0"/>
    <xf numFmtId="0" fontId="4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6"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6"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47" fillId="0" borderId="0"/>
    <xf numFmtId="0" fontId="3" fillId="0" borderId="0"/>
    <xf numFmtId="0" fontId="3" fillId="0" borderId="0" applyFill="0"/>
    <xf numFmtId="0" fontId="3" fillId="0" borderId="0" applyFill="0"/>
    <xf numFmtId="0" fontId="3" fillId="0" borderId="0" applyFill="0"/>
    <xf numFmtId="0" fontId="3" fillId="0" borderId="0" applyFill="0"/>
    <xf numFmtId="0" fontId="48" fillId="13" borderId="0" applyNumberFormat="0" applyBorder="0" applyAlignment="0" applyProtection="0"/>
    <xf numFmtId="0" fontId="46" fillId="21"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33" borderId="0" applyNumberFormat="0" applyBorder="0" applyAlignment="0" applyProtection="0"/>
    <xf numFmtId="0" fontId="46" fillId="37" borderId="0" applyNumberFormat="0" applyBorder="0" applyAlignment="0" applyProtection="0"/>
    <xf numFmtId="0" fontId="46" fillId="41" borderId="0" applyNumberFormat="0" applyBorder="0" applyAlignment="0" applyProtection="0"/>
    <xf numFmtId="0" fontId="33" fillId="0" borderId="0" applyNumberFormat="0" applyFill="0" applyBorder="0" applyAlignment="0" applyProtection="0"/>
    <xf numFmtId="43" fontId="1" fillId="0" borderId="0" applyFont="0" applyFill="0" applyBorder="0" applyAlignment="0" applyProtection="0"/>
    <xf numFmtId="0" fontId="1" fillId="0" borderId="0"/>
    <xf numFmtId="0" fontId="35" fillId="0" borderId="23" applyNumberFormat="0" applyFill="0" applyAlignment="0" applyProtection="0"/>
    <xf numFmtId="0" fontId="47" fillId="0" borderId="0"/>
    <xf numFmtId="0" fontId="3" fillId="0" borderId="0"/>
    <xf numFmtId="0" fontId="3" fillId="0" borderId="0"/>
  </cellStyleXfs>
  <cellXfs count="85">
    <xf numFmtId="0" fontId="0" fillId="0" borderId="0" xfId="0"/>
    <xf numFmtId="0" fontId="5" fillId="8" borderId="7" xfId="2" applyFont="1" applyFill="1" applyBorder="1"/>
    <xf numFmtId="0" fontId="6" fillId="8" borderId="8" xfId="0" applyFont="1" applyFill="1" applyBorder="1" applyAlignment="1">
      <alignment wrapText="1"/>
    </xf>
    <xf numFmtId="0" fontId="9" fillId="8" borderId="8" xfId="2" applyFont="1" applyFill="1" applyBorder="1" applyAlignment="1">
      <alignment wrapText="1"/>
    </xf>
    <xf numFmtId="0" fontId="9" fillId="8" borderId="9" xfId="2" applyFont="1" applyFill="1" applyBorder="1" applyAlignment="1">
      <alignment vertical="center" wrapText="1"/>
    </xf>
    <xf numFmtId="0" fontId="10" fillId="8" borderId="7" xfId="2" applyFont="1" applyFill="1" applyBorder="1"/>
    <xf numFmtId="0" fontId="10" fillId="8" borderId="10" xfId="2" applyFont="1" applyFill="1" applyBorder="1"/>
    <xf numFmtId="0" fontId="11" fillId="8" borderId="11" xfId="0" applyFont="1" applyFill="1" applyBorder="1"/>
    <xf numFmtId="0" fontId="12" fillId="8" borderId="11" xfId="0" applyFont="1" applyFill="1" applyBorder="1"/>
    <xf numFmtId="0" fontId="6" fillId="8" borderId="8" xfId="0" applyFont="1" applyFill="1" applyBorder="1" applyAlignment="1">
      <alignment horizontal="center" wrapText="1"/>
    </xf>
    <xf numFmtId="0" fontId="15" fillId="7" borderId="8" xfId="0" applyFont="1" applyFill="1" applyBorder="1" applyAlignment="1">
      <alignment horizontal="left" wrapText="1"/>
    </xf>
    <xf numFmtId="0" fontId="16" fillId="4" borderId="9" xfId="0" applyFont="1" applyFill="1" applyBorder="1" applyAlignment="1">
      <alignment horizontal="left" wrapText="1"/>
    </xf>
    <xf numFmtId="0" fontId="20" fillId="5" borderId="9" xfId="0" applyFont="1" applyFill="1" applyBorder="1" applyAlignment="1">
      <alignment horizontal="center" vertical="center"/>
    </xf>
    <xf numFmtId="0" fontId="11" fillId="0" borderId="0" xfId="0" applyFont="1"/>
    <xf numFmtId="0" fontId="11" fillId="3" borderId="14" xfId="0" applyFont="1" applyFill="1" applyBorder="1" applyAlignment="1">
      <alignment horizontal="left" vertical="center" wrapText="1" indent="1"/>
    </xf>
    <xf numFmtId="0" fontId="11" fillId="8" borderId="15" xfId="0" applyFont="1" applyFill="1" applyBorder="1" applyAlignment="1">
      <alignment horizontal="left" vertical="center" wrapText="1" indent="1"/>
    </xf>
    <xf numFmtId="0" fontId="11" fillId="3" borderId="14" xfId="0" applyFont="1" applyFill="1" applyBorder="1"/>
    <xf numFmtId="0" fontId="11" fillId="8" borderId="15" xfId="0" applyFont="1" applyFill="1" applyBorder="1"/>
    <xf numFmtId="0" fontId="11" fillId="3" borderId="14" xfId="0" applyFont="1" applyFill="1" applyBorder="1" applyAlignment="1">
      <alignment horizontal="left" vertical="center" indent="1"/>
    </xf>
    <xf numFmtId="0" fontId="11" fillId="8" borderId="15" xfId="0" applyFont="1" applyFill="1" applyBorder="1" applyAlignment="1">
      <alignment horizontal="left" vertical="center" indent="1"/>
    </xf>
    <xf numFmtId="0" fontId="12" fillId="3" borderId="14" xfId="0" applyFont="1" applyFill="1" applyBorder="1" applyAlignment="1">
      <alignment horizontal="left" vertical="center" indent="1"/>
    </xf>
    <xf numFmtId="0" fontId="12" fillId="8" borderId="15" xfId="0" applyFont="1" applyFill="1" applyBorder="1" applyAlignment="1">
      <alignment horizontal="left" vertical="center" indent="1"/>
    </xf>
    <xf numFmtId="0" fontId="10" fillId="3" borderId="14" xfId="0" applyFont="1" applyFill="1" applyBorder="1" applyAlignment="1">
      <alignment horizontal="left" vertical="center" wrapText="1" indent="1"/>
    </xf>
    <xf numFmtId="0" fontId="11" fillId="3" borderId="16" xfId="0" applyFont="1" applyFill="1" applyBorder="1" applyAlignment="1">
      <alignment horizontal="left" vertical="center" wrapText="1" indent="1"/>
    </xf>
    <xf numFmtId="0" fontId="0" fillId="0" borderId="0" xfId="0" applyAlignment="1">
      <alignment vertical="top" wrapText="1"/>
    </xf>
    <xf numFmtId="0" fontId="26" fillId="0" borderId="0" xfId="0" applyFont="1" applyAlignment="1">
      <alignment vertical="top" wrapText="1"/>
    </xf>
    <xf numFmtId="0" fontId="30" fillId="10" borderId="1" xfId="0" applyFont="1" applyFill="1" applyBorder="1" applyAlignment="1">
      <alignment horizontal="left" vertical="top" wrapText="1"/>
    </xf>
    <xf numFmtId="0" fontId="30" fillId="10" borderId="1" xfId="0" applyFont="1" applyFill="1" applyBorder="1" applyAlignment="1">
      <alignment vertical="top" wrapText="1"/>
    </xf>
    <xf numFmtId="0" fontId="31" fillId="0" borderId="1" xfId="0" applyFont="1" applyBorder="1" applyAlignment="1">
      <alignment horizontal="left" vertical="top" wrapText="1"/>
    </xf>
    <xf numFmtId="0" fontId="31" fillId="0" borderId="1" xfId="0" applyFont="1" applyBorder="1" applyAlignment="1">
      <alignment vertical="top" wrapText="1"/>
    </xf>
    <xf numFmtId="0" fontId="4" fillId="0" borderId="4" xfId="1" applyBorder="1" applyAlignment="1">
      <alignment horizontal="center" vertical="center" wrapText="1"/>
    </xf>
    <xf numFmtId="0" fontId="6" fillId="8" borderId="17" xfId="0" applyFont="1" applyFill="1" applyBorder="1" applyAlignment="1">
      <alignment horizontal="left" vertical="center" wrapText="1" indent="1"/>
    </xf>
    <xf numFmtId="0" fontId="0" fillId="0" borderId="0" xfId="0" applyAlignment="1">
      <alignment vertical="center"/>
    </xf>
    <xf numFmtId="0" fontId="49" fillId="0" borderId="1" xfId="0" applyFont="1" applyBorder="1" applyAlignment="1">
      <alignment horizontal="center" vertical="center" wrapText="1"/>
    </xf>
    <xf numFmtId="17" fontId="49" fillId="0" borderId="1" xfId="0" applyNumberFormat="1" applyFont="1" applyBorder="1" applyAlignment="1">
      <alignment horizontal="center" vertical="center" wrapText="1"/>
    </xf>
    <xf numFmtId="0" fontId="25" fillId="43" borderId="1" xfId="0" applyFont="1" applyFill="1" applyBorder="1" applyAlignment="1">
      <alignment horizontal="center" vertical="center" wrapText="1"/>
    </xf>
    <xf numFmtId="164" fontId="25" fillId="43" borderId="1" xfId="0" applyNumberFormat="1" applyFont="1" applyFill="1" applyBorder="1" applyAlignment="1">
      <alignment horizontal="center" vertical="center" wrapText="1"/>
    </xf>
    <xf numFmtId="14" fontId="51" fillId="2" borderId="4" xfId="0" applyNumberFormat="1" applyFont="1" applyFill="1" applyBorder="1" applyAlignment="1">
      <alignment horizontal="center" vertical="center" wrapText="1"/>
    </xf>
    <xf numFmtId="0" fontId="49" fillId="0" borderId="4" xfId="0" applyFont="1" applyBorder="1" applyAlignment="1">
      <alignment horizontal="center" vertical="center" wrapText="1"/>
    </xf>
    <xf numFmtId="1" fontId="49" fillId="0" borderId="4" xfId="0" applyNumberFormat="1" applyFont="1" applyBorder="1" applyAlignment="1">
      <alignment horizontal="center" vertical="center" wrapText="1"/>
    </xf>
    <xf numFmtId="14" fontId="49" fillId="0" borderId="4" xfId="0" applyNumberFormat="1" applyFont="1" applyBorder="1" applyAlignment="1">
      <alignment horizontal="center" vertical="center" wrapText="1"/>
    </xf>
    <xf numFmtId="0" fontId="0" fillId="9" borderId="0" xfId="0" applyFill="1"/>
    <xf numFmtId="0" fontId="51" fillId="2" borderId="4" xfId="0" applyFont="1" applyFill="1" applyBorder="1" applyAlignment="1">
      <alignment horizontal="center" vertical="center" wrapText="1"/>
    </xf>
    <xf numFmtId="0" fontId="51" fillId="6" borderId="4" xfId="0" applyFont="1" applyFill="1" applyBorder="1" applyAlignment="1">
      <alignment horizontal="center" vertical="center" wrapText="1"/>
    </xf>
    <xf numFmtId="0" fontId="24" fillId="9" borderId="31" xfId="0" applyFont="1" applyFill="1" applyBorder="1" applyAlignment="1">
      <alignment horizontal="center" vertical="center" wrapText="1"/>
    </xf>
    <xf numFmtId="0" fontId="51" fillId="0" borderId="4" xfId="0" applyFont="1" applyBorder="1" applyAlignment="1">
      <alignment horizontal="center" vertical="center" wrapText="1"/>
    </xf>
    <xf numFmtId="0" fontId="25" fillId="0" borderId="4" xfId="0" applyFont="1" applyBorder="1" applyAlignment="1">
      <alignment horizontal="center" vertical="center" wrapText="1"/>
    </xf>
    <xf numFmtId="0" fontId="25" fillId="44" borderId="4" xfId="0" applyFont="1" applyFill="1" applyBorder="1" applyAlignment="1">
      <alignment horizontal="center" vertical="center" wrapText="1"/>
    </xf>
    <xf numFmtId="14" fontId="25" fillId="44" borderId="4" xfId="0" applyNumberFormat="1" applyFont="1" applyFill="1" applyBorder="1" applyAlignment="1">
      <alignment horizontal="center" vertical="center" wrapText="1"/>
    </xf>
    <xf numFmtId="0" fontId="25" fillId="0" borderId="1" xfId="0" applyFont="1" applyBorder="1" applyAlignment="1">
      <alignment horizontal="center" vertical="center" wrapText="1"/>
    </xf>
    <xf numFmtId="0" fontId="25" fillId="2" borderId="1" xfId="0" applyFont="1" applyFill="1" applyBorder="1" applyAlignment="1">
      <alignment horizontal="center" vertical="center" wrapText="1"/>
    </xf>
    <xf numFmtId="164" fontId="49" fillId="0" borderId="1" xfId="0" applyNumberFormat="1" applyFont="1" applyBorder="1" applyAlignment="1">
      <alignment horizontal="center" vertical="center" wrapText="1"/>
    </xf>
    <xf numFmtId="14" fontId="25" fillId="2" borderId="1" xfId="0" applyNumberFormat="1" applyFont="1" applyFill="1" applyBorder="1" applyAlignment="1">
      <alignment horizontal="center" vertical="center" wrapText="1"/>
    </xf>
    <xf numFmtId="0" fontId="52" fillId="45" borderId="1" xfId="0" applyFont="1" applyFill="1" applyBorder="1" applyAlignment="1">
      <alignment horizontal="center" vertical="center" wrapText="1"/>
    </xf>
    <xf numFmtId="14" fontId="50" fillId="4" borderId="4" xfId="0" applyNumberFormat="1" applyFont="1" applyFill="1" applyBorder="1" applyAlignment="1">
      <alignment horizontal="center" vertical="center" wrapText="1"/>
    </xf>
    <xf numFmtId="0" fontId="52" fillId="9" borderId="1" xfId="0" applyFont="1" applyFill="1" applyBorder="1" applyAlignment="1">
      <alignment horizontal="center" vertical="center" wrapText="1"/>
    </xf>
    <xf numFmtId="0" fontId="50" fillId="0" borderId="4" xfId="0" applyFont="1" applyBorder="1" applyAlignment="1">
      <alignment horizontal="center" vertical="center" wrapText="1"/>
    </xf>
    <xf numFmtId="1" fontId="50" fillId="0" borderId="4" xfId="0" applyNumberFormat="1" applyFont="1" applyBorder="1" applyAlignment="1">
      <alignment horizontal="center" vertical="center" wrapText="1"/>
    </xf>
    <xf numFmtId="14" fontId="50" fillId="0" borderId="4" xfId="0" applyNumberFormat="1" applyFont="1" applyBorder="1" applyAlignment="1">
      <alignment horizontal="center" vertical="center" wrapText="1"/>
    </xf>
    <xf numFmtId="0" fontId="52" fillId="9" borderId="1" xfId="0" applyFont="1" applyFill="1" applyBorder="1" applyAlignment="1">
      <alignment horizontal="center" vertical="center"/>
    </xf>
    <xf numFmtId="14" fontId="52" fillId="9" borderId="1" xfId="0" applyNumberFormat="1" applyFont="1" applyFill="1" applyBorder="1" applyAlignment="1">
      <alignment horizontal="center" vertical="center" wrapText="1"/>
    </xf>
    <xf numFmtId="14" fontId="49" fillId="0" borderId="1" xfId="0" applyNumberFormat="1" applyFont="1" applyBorder="1" applyAlignment="1">
      <alignment horizontal="center" vertical="center" wrapText="1"/>
    </xf>
    <xf numFmtId="14" fontId="25" fillId="2" borderId="4" xfId="0" applyNumberFormat="1" applyFont="1" applyFill="1" applyBorder="1" applyAlignment="1">
      <alignment horizontal="center" vertical="center" wrapText="1"/>
    </xf>
    <xf numFmtId="0" fontId="25" fillId="6" borderId="4" xfId="0" applyFont="1" applyFill="1" applyBorder="1" applyAlignment="1">
      <alignment horizontal="center" vertical="center" wrapText="1"/>
    </xf>
    <xf numFmtId="0" fontId="25" fillId="2" borderId="4" xfId="0" applyFont="1" applyFill="1" applyBorder="1" applyAlignment="1">
      <alignment horizontal="center" vertical="center" wrapText="1"/>
    </xf>
    <xf numFmtId="14" fontId="49" fillId="4" borderId="4" xfId="0" applyNumberFormat="1" applyFont="1" applyFill="1" applyBorder="1" applyAlignment="1">
      <alignment horizontal="center" vertical="center" wrapText="1"/>
    </xf>
    <xf numFmtId="14" fontId="51" fillId="42" borderId="4" xfId="0" applyNumberFormat="1" applyFont="1" applyFill="1" applyBorder="1" applyAlignment="1">
      <alignment horizontal="center" vertical="center" wrapText="1"/>
    </xf>
    <xf numFmtId="0" fontId="51" fillId="42" borderId="4" xfId="0" applyFont="1" applyFill="1" applyBorder="1" applyAlignment="1">
      <alignment horizontal="center" vertical="center" wrapText="1"/>
    </xf>
    <xf numFmtId="1" fontId="51" fillId="6" borderId="4" xfId="0" applyNumberFormat="1" applyFont="1" applyFill="1" applyBorder="1" applyAlignment="1">
      <alignment horizontal="center" vertical="center" wrapText="1"/>
    </xf>
    <xf numFmtId="0" fontId="20" fillId="5" borderId="12" xfId="0" applyFont="1" applyFill="1" applyBorder="1" applyAlignment="1">
      <alignment horizontal="center" vertical="center"/>
    </xf>
    <xf numFmtId="0" fontId="20" fillId="5" borderId="13" xfId="0" applyFont="1" applyFill="1" applyBorder="1" applyAlignment="1">
      <alignment horizontal="center" vertical="center"/>
    </xf>
    <xf numFmtId="0" fontId="23" fillId="6" borderId="18" xfId="0" applyFont="1" applyFill="1" applyBorder="1" applyAlignment="1">
      <alignment horizontal="center" wrapText="1"/>
    </xf>
    <xf numFmtId="0" fontId="23" fillId="6" borderId="19" xfId="0" applyFont="1" applyFill="1" applyBorder="1" applyAlignment="1">
      <alignment horizontal="center"/>
    </xf>
    <xf numFmtId="0" fontId="23" fillId="6" borderId="14" xfId="0" applyFont="1" applyFill="1" applyBorder="1" applyAlignment="1">
      <alignment horizontal="center"/>
    </xf>
    <xf numFmtId="0" fontId="23" fillId="6" borderId="10" xfId="0" applyFont="1" applyFill="1" applyBorder="1" applyAlignment="1">
      <alignment horizontal="center"/>
    </xf>
    <xf numFmtId="0" fontId="23" fillId="6" borderId="16" xfId="0" applyFont="1" applyFill="1" applyBorder="1" applyAlignment="1">
      <alignment horizontal="center"/>
    </xf>
    <xf numFmtId="0" fontId="23" fillId="6" borderId="20" xfId="0" applyFont="1" applyFill="1" applyBorder="1" applyAlignment="1">
      <alignment horizontal="center"/>
    </xf>
    <xf numFmtId="0" fontId="29" fillId="9" borderId="6" xfId="0" applyFont="1" applyFill="1" applyBorder="1" applyAlignment="1">
      <alignment horizontal="center" vertical="top" wrapText="1"/>
    </xf>
    <xf numFmtId="0" fontId="29" fillId="9" borderId="21" xfId="0" applyFont="1" applyFill="1" applyBorder="1" applyAlignment="1">
      <alignment horizontal="center" vertical="top" wrapText="1"/>
    </xf>
    <xf numFmtId="0" fontId="29" fillId="9" borderId="5" xfId="0" applyFont="1" applyFill="1" applyBorder="1" applyAlignment="1">
      <alignment horizontal="center" vertical="top" wrapText="1"/>
    </xf>
    <xf numFmtId="0" fontId="24" fillId="9" borderId="31" xfId="0" applyFont="1" applyFill="1" applyBorder="1" applyAlignment="1">
      <alignment horizontal="center" vertical="center" wrapText="1"/>
    </xf>
    <xf numFmtId="0" fontId="24" fillId="9" borderId="2" xfId="0" applyFont="1" applyFill="1" applyBorder="1" applyAlignment="1">
      <alignment horizontal="center" vertical="center" wrapText="1"/>
    </xf>
    <xf numFmtId="0" fontId="24" fillId="9" borderId="3" xfId="0" applyFont="1" applyFill="1" applyBorder="1" applyAlignment="1">
      <alignment horizontal="center" vertical="center" wrapText="1"/>
    </xf>
    <xf numFmtId="0" fontId="24" fillId="9" borderId="31" xfId="0" applyFont="1" applyFill="1" applyBorder="1" applyAlignment="1">
      <alignment horizontal="right" vertical="center"/>
    </xf>
    <xf numFmtId="0" fontId="0" fillId="9" borderId="31" xfId="0" applyFill="1" applyBorder="1" applyAlignment="1">
      <alignment horizontal="right" vertical="center"/>
    </xf>
  </cellXfs>
  <cellStyles count="56">
    <cellStyle name="20 % - Accent1" xfId="19" builtinId="30" customBuiltin="1"/>
    <cellStyle name="20 % - Accent2" xfId="22" builtinId="34" customBuiltin="1"/>
    <cellStyle name="20 % - Accent3" xfId="25" builtinId="38" customBuiltin="1"/>
    <cellStyle name="20 % - Accent4" xfId="28" builtinId="42" customBuiltin="1"/>
    <cellStyle name="20 % - Accent5" xfId="31" builtinId="46" customBuiltin="1"/>
    <cellStyle name="20 % - Accent6" xfId="34" builtinId="50" customBuiltin="1"/>
    <cellStyle name="40 % - Accent1" xfId="20" builtinId="31" customBuiltin="1"/>
    <cellStyle name="40 % - Accent2" xfId="23" builtinId="35" customBuiltin="1"/>
    <cellStyle name="40 % - Accent3" xfId="26" builtinId="39" customBuiltin="1"/>
    <cellStyle name="40 % - Accent4" xfId="29" builtinId="43" customBuiltin="1"/>
    <cellStyle name="40 % - Accent5" xfId="32" builtinId="47" customBuiltin="1"/>
    <cellStyle name="40 % - Accent6" xfId="35" builtinId="51" customBuiltin="1"/>
    <cellStyle name="60 % - Accent1 2" xfId="43" xr:uid="{E52EEF06-E28C-45C1-A6B6-E9BCD1D0D695}"/>
    <cellStyle name="60 % - Accent2 2" xfId="44" xr:uid="{130F6C73-737B-4D5B-A899-3CDB1F36A2AC}"/>
    <cellStyle name="60 % - Accent3 2" xfId="45" xr:uid="{2E54D276-57B0-4A44-8237-378735C16526}"/>
    <cellStyle name="60 % - Accent4 2" xfId="46" xr:uid="{D7D12180-E90C-4994-8F76-5D65C9415EB6}"/>
    <cellStyle name="60 % - Accent5 2" xfId="47" xr:uid="{D7B7676F-A715-4DCC-838A-1D6593A80C54}"/>
    <cellStyle name="60 % - Accent6 2" xfId="48" xr:uid="{600C1D59-2B6B-4F05-92DC-51BAB45765E3}"/>
    <cellStyle name="Accent1" xfId="18" builtinId="29" customBuiltin="1"/>
    <cellStyle name="Accent2" xfId="21" builtinId="33" customBuiltin="1"/>
    <cellStyle name="Accent3" xfId="24" builtinId="37" customBuiltin="1"/>
    <cellStyle name="Accent4" xfId="27" builtinId="41" customBuiltin="1"/>
    <cellStyle name="Accent5" xfId="30" builtinId="45" customBuiltin="1"/>
    <cellStyle name="Accent6" xfId="33"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8" builtinId="27" customBuiltin="1"/>
    <cellStyle name="Lien hypertexte" xfId="1" builtinId="8"/>
    <cellStyle name="Lien hypertexte 2" xfId="2" xr:uid="{4373D1EB-0981-4276-A468-D192B7D4DBE4}"/>
    <cellStyle name="Milliers 2" xfId="50" xr:uid="{C6349602-00D4-4572-A7DC-1177E8BEAAE9}"/>
    <cellStyle name="Neutre 2" xfId="42" xr:uid="{24855082-1528-40C6-BB9A-616484DA70FF}"/>
    <cellStyle name="Normal" xfId="0" builtinId="0"/>
    <cellStyle name="Normal 2" xfId="36" xr:uid="{4724B03A-856B-4E32-875C-3C1F7862256A}"/>
    <cellStyle name="Normal 2 2" xfId="53" xr:uid="{4D70B0D1-5E7C-4FC2-8FFF-71E48C4EC3FD}"/>
    <cellStyle name="Normal 2 3" xfId="51" xr:uid="{784AC795-08FB-402E-8F32-08A315295506}"/>
    <cellStyle name="Normal 3" xfId="37" xr:uid="{A4F0808A-B7EE-4ADD-B16E-2D92794F0D3C}"/>
    <cellStyle name="Normal 4" xfId="38" xr:uid="{265EE896-A921-43A7-AD04-1CC479E68E56}"/>
    <cellStyle name="Normal 4 2" xfId="40" xr:uid="{7EB8F893-6CC2-4342-BC8F-25B513FFFD35}"/>
    <cellStyle name="Normal 5" xfId="39" xr:uid="{206A080A-0306-4F24-A363-33E781019582}"/>
    <cellStyle name="Normal 5 2" xfId="41" xr:uid="{07838A0F-0F48-4E0F-9400-B3886FB6DAAC}"/>
    <cellStyle name="Normal 6" xfId="54" xr:uid="{711892E4-4B10-4273-80B1-23B61BE200C5}"/>
    <cellStyle name="Normal 6 2" xfId="55" xr:uid="{D3914C5A-E8C7-4A64-8606-FACDFB4E3A18}"/>
    <cellStyle name="Note" xfId="15" builtinId="10" customBuiltin="1"/>
    <cellStyle name="Satisfaisant" xfId="7" builtinId="26" customBuiltin="1"/>
    <cellStyle name="Sortie" xfId="10" builtinId="21" customBuiltin="1"/>
    <cellStyle name="Texte explicatif" xfId="16" builtinId="53" customBuiltin="1"/>
    <cellStyle name="Titre 2" xfId="49" xr:uid="{10C66D7E-5194-4015-90A3-A4B56526D97B}"/>
    <cellStyle name="Titre 2 2" xfId="52" xr:uid="{8D6F9CDD-E762-4223-B849-ECAF923919E9}"/>
    <cellStyle name="Titre 1" xfId="3" builtinId="16" customBuiltin="1"/>
    <cellStyle name="Titre 2" xfId="4" builtinId="17" customBuiltin="1"/>
    <cellStyle name="Titre 3" xfId="5" builtinId="18" customBuiltin="1"/>
    <cellStyle name="Titre 4" xfId="6"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9BC2E6"/>
      <color rgb="FFFFFFFF"/>
      <color rgb="FFB7DEE8"/>
      <color rgb="FFFF3300"/>
      <color rgb="FFD684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868680</xdr:colOff>
      <xdr:row>0</xdr:row>
      <xdr:rowOff>0</xdr:rowOff>
    </xdr:from>
    <xdr:to>
      <xdr:col>1</xdr:col>
      <xdr:colOff>1220703</xdr:colOff>
      <xdr:row>0</xdr:row>
      <xdr:rowOff>434983</xdr:rowOff>
    </xdr:to>
    <xdr:pic>
      <xdr:nvPicPr>
        <xdr:cNvPr id="2" name="Image 1" descr="Une image contenant symbole, Police, conception, texte&#10;&#10;Description générée automatiquement">
          <a:extLst>
            <a:ext uri="{FF2B5EF4-FFF2-40B4-BE49-F238E27FC236}">
              <a16:creationId xmlns:a16="http://schemas.microsoft.com/office/drawing/2014/main" id="{58CC9A3E-3682-4312-A04B-80CB59F0C0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9255" y="0"/>
          <a:ext cx="352023" cy="434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1259019</xdr:colOff>
      <xdr:row>0</xdr:row>
      <xdr:rowOff>57150</xdr:rowOff>
    </xdr:from>
    <xdr:to>
      <xdr:col>2</xdr:col>
      <xdr:colOff>22459</xdr:colOff>
      <xdr:row>0</xdr:row>
      <xdr:rowOff>439322</xdr:rowOff>
    </xdr:to>
    <xdr:pic>
      <xdr:nvPicPr>
        <xdr:cNvPr id="3" name="Image 2" descr="Une image contenant texte, symbole, Police, Graphique&#10;&#10;Description générée automatiquement">
          <a:extLst>
            <a:ext uri="{FF2B5EF4-FFF2-40B4-BE49-F238E27FC236}">
              <a16:creationId xmlns:a16="http://schemas.microsoft.com/office/drawing/2014/main" id="{DF680C03-0C30-4A2F-AACB-0F7B0109CC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2049594" y="57150"/>
          <a:ext cx="268390" cy="3821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144780</xdr:colOff>
      <xdr:row>0</xdr:row>
      <xdr:rowOff>0</xdr:rowOff>
    </xdr:from>
    <xdr:to>
      <xdr:col>9</xdr:col>
      <xdr:colOff>494898</xdr:colOff>
      <xdr:row>0</xdr:row>
      <xdr:rowOff>438793</xdr:rowOff>
    </xdr:to>
    <xdr:pic>
      <xdr:nvPicPr>
        <xdr:cNvPr id="4" name="Image 3" descr="Une image contenant symbole, Police, conception, texte&#10;&#10;Description générée automatiquement">
          <a:extLst>
            <a:ext uri="{FF2B5EF4-FFF2-40B4-BE49-F238E27FC236}">
              <a16:creationId xmlns:a16="http://schemas.microsoft.com/office/drawing/2014/main" id="{7D7B1E70-967E-4CAC-8C1E-FF81D53E6B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70305" y="0"/>
          <a:ext cx="350118" cy="438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531309</xdr:colOff>
      <xdr:row>0</xdr:row>
      <xdr:rowOff>53340</xdr:rowOff>
    </xdr:from>
    <xdr:to>
      <xdr:col>9</xdr:col>
      <xdr:colOff>797794</xdr:colOff>
      <xdr:row>0</xdr:row>
      <xdr:rowOff>435512</xdr:rowOff>
    </xdr:to>
    <xdr:pic>
      <xdr:nvPicPr>
        <xdr:cNvPr id="5" name="Image 4" descr="Une image contenant texte, symbole, Police, Graphique&#10;&#10;Description générée automatiquement">
          <a:extLst>
            <a:ext uri="{FF2B5EF4-FFF2-40B4-BE49-F238E27FC236}">
              <a16:creationId xmlns:a16="http://schemas.microsoft.com/office/drawing/2014/main" id="{B1937A8B-3E00-499D-B4EE-0A8CDB7624C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14256834" y="53340"/>
          <a:ext cx="266485" cy="3821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77684</xdr:colOff>
      <xdr:row>0</xdr:row>
      <xdr:rowOff>20954</xdr:rowOff>
    </xdr:from>
    <xdr:to>
      <xdr:col>2</xdr:col>
      <xdr:colOff>341269</xdr:colOff>
      <xdr:row>1</xdr:row>
      <xdr:rowOff>847</xdr:rowOff>
    </xdr:to>
    <xdr:pic>
      <xdr:nvPicPr>
        <xdr:cNvPr id="2" name="Image 1" descr="Une image contenant symbole, Police, conception, texte&#10;&#10;Description générée automatiquement">
          <a:extLst>
            <a:ext uri="{FF2B5EF4-FFF2-40B4-BE49-F238E27FC236}">
              <a16:creationId xmlns:a16="http://schemas.microsoft.com/office/drawing/2014/main" id="{B6310D1F-0B21-4043-8917-30C82D50FB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1668359" y="20954"/>
          <a:ext cx="263585" cy="5190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565738</xdr:colOff>
      <xdr:row>0</xdr:row>
      <xdr:rowOff>59054</xdr:rowOff>
    </xdr:from>
    <xdr:to>
      <xdr:col>1</xdr:col>
      <xdr:colOff>779144</xdr:colOff>
      <xdr:row>0</xdr:row>
      <xdr:rowOff>475815</xdr:rowOff>
    </xdr:to>
    <xdr:pic>
      <xdr:nvPicPr>
        <xdr:cNvPr id="3" name="Image 2" descr="Une image contenant texte, symbole, Police, Graphique&#10;&#10;Description générée automatiquement">
          <a:extLst>
            <a:ext uri="{FF2B5EF4-FFF2-40B4-BE49-F238E27FC236}">
              <a16:creationId xmlns:a16="http://schemas.microsoft.com/office/drawing/2014/main" id="{629A0D0D-6D9C-42CE-B205-902BB644E5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6313" y="59054"/>
          <a:ext cx="205786" cy="42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0</xdr:row>
      <xdr:rowOff>45721</xdr:rowOff>
    </xdr:from>
    <xdr:to>
      <xdr:col>20</xdr:col>
      <xdr:colOff>286479</xdr:colOff>
      <xdr:row>1</xdr:row>
      <xdr:rowOff>321946</xdr:rowOff>
    </xdr:to>
    <xdr:pic>
      <xdr:nvPicPr>
        <xdr:cNvPr id="4" name="Image 3" descr="Une image contenant symbole, Police, conception, texte&#10;&#10;Description générée automatiquement">
          <a:extLst>
            <a:ext uri="{FF2B5EF4-FFF2-40B4-BE49-F238E27FC236}">
              <a16:creationId xmlns:a16="http://schemas.microsoft.com/office/drawing/2014/main" id="{78694E40-5890-4C13-91FE-DFD0B4A87D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535546" y="47626"/>
          <a:ext cx="286479"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0</xdr:row>
      <xdr:rowOff>60960</xdr:rowOff>
    </xdr:from>
    <xdr:to>
      <xdr:col>20</xdr:col>
      <xdr:colOff>213359</xdr:colOff>
      <xdr:row>1</xdr:row>
      <xdr:rowOff>324709</xdr:rowOff>
    </xdr:to>
    <xdr:pic>
      <xdr:nvPicPr>
        <xdr:cNvPr id="5" name="Image 4" descr="Une image contenant texte, symbole, Police, Graphique&#10;&#10;Description générée automatiquement">
          <a:extLst>
            <a:ext uri="{FF2B5EF4-FFF2-40B4-BE49-F238E27FC236}">
              <a16:creationId xmlns:a16="http://schemas.microsoft.com/office/drawing/2014/main" id="{CFA9DD1D-236E-44ED-97DB-D87124719DF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974425" y="57150"/>
          <a:ext cx="219074" cy="4409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492522</xdr:colOff>
      <xdr:row>0</xdr:row>
      <xdr:rowOff>7619</xdr:rowOff>
    </xdr:from>
    <xdr:to>
      <xdr:col>1</xdr:col>
      <xdr:colOff>785390</xdr:colOff>
      <xdr:row>1</xdr:row>
      <xdr:rowOff>11728</xdr:rowOff>
    </xdr:to>
    <xdr:pic>
      <xdr:nvPicPr>
        <xdr:cNvPr id="14" name="Image 13" descr="Une image contenant symbole, Police, conception, texte&#10;&#10;Description générée automatiquement">
          <a:extLst>
            <a:ext uri="{FF2B5EF4-FFF2-40B4-BE49-F238E27FC236}">
              <a16:creationId xmlns:a16="http://schemas.microsoft.com/office/drawing/2014/main" id="{26A90509-B480-4314-B42E-60F39F7085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5002" y="7619"/>
          <a:ext cx="292868" cy="484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251460</xdr:colOff>
      <xdr:row>0</xdr:row>
      <xdr:rowOff>24167</xdr:rowOff>
    </xdr:from>
    <xdr:to>
      <xdr:col>1</xdr:col>
      <xdr:colOff>430913</xdr:colOff>
      <xdr:row>0</xdr:row>
      <xdr:rowOff>481965</xdr:rowOff>
    </xdr:to>
    <xdr:pic>
      <xdr:nvPicPr>
        <xdr:cNvPr id="15" name="Image 14" descr="Une image contenant texte, symbole, Police, Graphique&#10;&#10;Description générée automatiquement">
          <a:extLst>
            <a:ext uri="{FF2B5EF4-FFF2-40B4-BE49-F238E27FC236}">
              <a16:creationId xmlns:a16="http://schemas.microsoft.com/office/drawing/2014/main" id="{C77AF350-4EB0-4E0F-A399-E01118376C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3940" y="24167"/>
          <a:ext cx="179453" cy="4120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434339</xdr:colOff>
      <xdr:row>0</xdr:row>
      <xdr:rowOff>0</xdr:rowOff>
    </xdr:from>
    <xdr:to>
      <xdr:col>16</xdr:col>
      <xdr:colOff>700427</xdr:colOff>
      <xdr:row>1</xdr:row>
      <xdr:rowOff>15240</xdr:rowOff>
    </xdr:to>
    <xdr:pic>
      <xdr:nvPicPr>
        <xdr:cNvPr id="16" name="Image 15" descr="Une image contenant symbole, Police, conception, texte&#10;&#10;Description générée automatiquement">
          <a:extLst>
            <a:ext uri="{FF2B5EF4-FFF2-40B4-BE49-F238E27FC236}">
              <a16:creationId xmlns:a16="http://schemas.microsoft.com/office/drawing/2014/main" id="{10E4CAB2-595F-431D-97D8-C9256AD4E0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4939" y="0"/>
          <a:ext cx="266088"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160020</xdr:colOff>
      <xdr:row>0</xdr:row>
      <xdr:rowOff>59055</xdr:rowOff>
    </xdr:from>
    <xdr:to>
      <xdr:col>16</xdr:col>
      <xdr:colOff>345368</xdr:colOff>
      <xdr:row>0</xdr:row>
      <xdr:rowOff>521314</xdr:rowOff>
    </xdr:to>
    <xdr:pic>
      <xdr:nvPicPr>
        <xdr:cNvPr id="17" name="Image 16" descr="Une image contenant texte, symbole, Police, Graphique&#10;&#10;Description générée automatiquement">
          <a:extLst>
            <a:ext uri="{FF2B5EF4-FFF2-40B4-BE49-F238E27FC236}">
              <a16:creationId xmlns:a16="http://schemas.microsoft.com/office/drawing/2014/main" id="{DFDAE911-7405-4D69-AD08-10C66093FD5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90620" y="59055"/>
          <a:ext cx="185348" cy="4622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rldefense.com/v3/__https:/sante.gouv.fr/soins-et-maladies/medicaments/professionnels-de-sante/autorisation-de-mise-sur-le-marche/article/autorisation-d-acces-precoce-autorisation-d-acces-compassionnel-et-cadre-de__;!!JQ5agg!ay4agPQZTH1qsXMFudFEXmdMCxtIqiXpFUCv7eu9OW6iZw6IWSEeopBTGoFHiJ9Dw32spb-eXJnsdZg3Z2yknXTpWkfGmUtmNSY$" TargetMode="External"/><Relationship Id="rId2" Type="http://schemas.openxmlformats.org/officeDocument/2006/relationships/hyperlink" Target="https://urldefense.com/v3/__https:/sante.gouv.fr/soins-et-maladies/medicaments/professionnels-de-sante/autorisation-de-mise-sur-le-marche/la-liste-en-sus/article/referentiel-des-indications-des-specialites-pharmaceutiques-inscrites-sur-la__;!!JQ5agg!ay4agPQZTH1qsXMFudFEXmdMCxtIqiXpFUCv7eu9OW6iZw6IWSEeopBTGoFHiJ9Dw32spb-eXJnsdZg3Z2yknXTpWkfGCJJFYR8$" TargetMode="External"/><Relationship Id="rId1" Type="http://schemas.openxmlformats.org/officeDocument/2006/relationships/hyperlink" Target="https://ansm.sante.fr/documents/reference/referentiel-des-specialites-en-acces-derogatoire?orderIndex=3&amp;order=ASC"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hyperlink" Target="https://www.has-sante.fr/upload/docs/application/pdf/2026-07/dir1/keytruda_decision_et_avisct_ap586.pdf" TargetMode="External"/><Relationship Id="rId7" Type="http://schemas.openxmlformats.org/officeDocument/2006/relationships/drawing" Target="../drawings/drawing2.xml"/><Relationship Id="rId2" Type="http://schemas.openxmlformats.org/officeDocument/2006/relationships/hyperlink" Target="https://www.has-sante.fr/upload/docs/application/pdf/2026-06/dir2/imdylltra_decision_et_avisct_ap579.pdf" TargetMode="External"/><Relationship Id="rId1" Type="http://schemas.openxmlformats.org/officeDocument/2006/relationships/hyperlink" Target="https://www.has-sante.fr/upload/docs/application/pdf/2026-06/dir2/imdylltra_decision_et_avisct_ap579.pdf" TargetMode="External"/><Relationship Id="rId6" Type="http://schemas.openxmlformats.org/officeDocument/2006/relationships/hyperlink" Target="https://www.has-sante.fr/upload/docs/application/pdf/2025-06/welireg_decision_et_avisct_ap462.pdf" TargetMode="External"/><Relationship Id="rId5" Type="http://schemas.openxmlformats.org/officeDocument/2006/relationships/hyperlink" Target="https://www.has-sante.fr/upload/docs/application/pdf/2026-06/dir1/koselugo_decision_et_avisct_ap580.pdf" TargetMode="External"/><Relationship Id="rId4" Type="http://schemas.openxmlformats.org/officeDocument/2006/relationships/hyperlink" Target="https://www.has-sante.fr/upload/docs/application/pdf/2026-06/dir1/koselugo_decision_et_avisct_ap580.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ansm.sante.fr/tableau-acces-derogatoire/lurbinectedi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8627F-ACA3-4B14-9E07-4FFB48C80C62}">
  <dimension ref="A1:A13"/>
  <sheetViews>
    <sheetView showGridLines="0" tabSelected="1" workbookViewId="0"/>
  </sheetViews>
  <sheetFormatPr baseColWidth="10" defaultColWidth="11.42578125" defaultRowHeight="15" x14ac:dyDescent="0.25"/>
  <cols>
    <col min="1" max="1" width="173.5703125" customWidth="1"/>
  </cols>
  <sheetData>
    <row r="1" spans="1:1" ht="24" x14ac:dyDescent="0.25">
      <c r="A1" s="12" t="s">
        <v>0</v>
      </c>
    </row>
    <row r="2" spans="1:1" ht="195.75" x14ac:dyDescent="0.25">
      <c r="A2" s="11" t="s">
        <v>1</v>
      </c>
    </row>
    <row r="3" spans="1:1" ht="15.75" x14ac:dyDescent="0.25">
      <c r="A3" s="10"/>
    </row>
    <row r="4" spans="1:1" ht="51" x14ac:dyDescent="0.25">
      <c r="A4" s="9" t="s">
        <v>2</v>
      </c>
    </row>
    <row r="5" spans="1:1" ht="15.75" x14ac:dyDescent="0.25">
      <c r="A5" s="8" t="s">
        <v>3</v>
      </c>
    </row>
    <row r="6" spans="1:1" ht="15.75" x14ac:dyDescent="0.25">
      <c r="A6" s="7" t="s">
        <v>4</v>
      </c>
    </row>
    <row r="7" spans="1:1" ht="15.75" x14ac:dyDescent="0.25">
      <c r="A7" s="6" t="s">
        <v>5</v>
      </c>
    </row>
    <row r="8" spans="1:1" ht="15.75" x14ac:dyDescent="0.25">
      <c r="A8" s="5" t="s">
        <v>6</v>
      </c>
    </row>
    <row r="9" spans="1:1" ht="15.75" x14ac:dyDescent="0.25">
      <c r="A9" s="1"/>
    </row>
    <row r="10" spans="1:1" ht="47.25" x14ac:dyDescent="0.25">
      <c r="A10" s="4" t="s">
        <v>7</v>
      </c>
    </row>
    <row r="11" spans="1:1" ht="15.75" x14ac:dyDescent="0.25">
      <c r="A11" s="3"/>
    </row>
    <row r="12" spans="1:1" ht="92.25" x14ac:dyDescent="0.25">
      <c r="A12" s="2" t="s">
        <v>8</v>
      </c>
    </row>
    <row r="13" spans="1:1" ht="15.75" x14ac:dyDescent="0.25">
      <c r="A13" s="1" t="s">
        <v>9</v>
      </c>
    </row>
  </sheetData>
  <hyperlinks>
    <hyperlink ref="A13" r:id="rId1" xr:uid="{E29A25F7-22BF-4E3C-82EA-3142EA67EFED}"/>
    <hyperlink ref="A7" r:id="rId2" xr:uid="{B9DA4BBB-4DDD-405A-B5BA-62F80DD24FB4}"/>
    <hyperlink ref="A8" r:id="rId3" xr:uid="{3B6D6C86-4FC4-48DF-9F1E-636925EFD8E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32851-2656-4107-AD78-2EEB071E5BDD}">
  <dimension ref="A1:B16"/>
  <sheetViews>
    <sheetView zoomScale="90" zoomScaleNormal="90" workbookViewId="0">
      <selection activeCell="B10" sqref="B10"/>
    </sheetView>
  </sheetViews>
  <sheetFormatPr baseColWidth="10" defaultColWidth="11.5703125" defaultRowHeight="15" x14ac:dyDescent="0.2"/>
  <cols>
    <col min="1" max="1" width="115.85546875" style="13" customWidth="1"/>
    <col min="2" max="2" width="115.140625" style="13" customWidth="1"/>
    <col min="3" max="16384" width="11.5703125" style="13"/>
  </cols>
  <sheetData>
    <row r="1" spans="1:2" ht="36" customHeight="1" thickBot="1" x14ac:dyDescent="0.25">
      <c r="A1" s="69" t="s">
        <v>10</v>
      </c>
      <c r="B1" s="70"/>
    </row>
    <row r="2" spans="1:2" ht="210" customHeight="1" x14ac:dyDescent="0.2">
      <c r="A2" s="14" t="s">
        <v>11</v>
      </c>
      <c r="B2" s="15" t="s">
        <v>12</v>
      </c>
    </row>
    <row r="3" spans="1:2" x14ac:dyDescent="0.2">
      <c r="A3" s="16"/>
      <c r="B3" s="17"/>
    </row>
    <row r="4" spans="1:2" x14ac:dyDescent="0.2">
      <c r="A4" s="18"/>
      <c r="B4" s="19"/>
    </row>
    <row r="5" spans="1:2" ht="15.75" x14ac:dyDescent="0.2">
      <c r="A5" s="20" t="s">
        <v>13</v>
      </c>
      <c r="B5" s="21" t="s">
        <v>14</v>
      </c>
    </row>
    <row r="6" spans="1:2" ht="45" x14ac:dyDescent="0.2">
      <c r="A6" s="14" t="s">
        <v>15</v>
      </c>
      <c r="B6" s="15" t="s">
        <v>15</v>
      </c>
    </row>
    <row r="7" spans="1:2" ht="75" x14ac:dyDescent="0.2">
      <c r="A7" s="14" t="s">
        <v>16</v>
      </c>
      <c r="B7" s="15" t="s">
        <v>17</v>
      </c>
    </row>
    <row r="8" spans="1:2" ht="73.349999999999994" customHeight="1" x14ac:dyDescent="0.2">
      <c r="A8" s="22" t="s">
        <v>18</v>
      </c>
      <c r="B8" s="15" t="s">
        <v>19</v>
      </c>
    </row>
    <row r="9" spans="1:2" ht="66.599999999999994" customHeight="1" x14ac:dyDescent="0.2">
      <c r="A9" s="23" t="s">
        <v>20</v>
      </c>
      <c r="B9" s="31" t="s">
        <v>21</v>
      </c>
    </row>
    <row r="14" spans="1:2" x14ac:dyDescent="0.2">
      <c r="A14" s="71" t="s">
        <v>22</v>
      </c>
      <c r="B14" s="72"/>
    </row>
    <row r="15" spans="1:2" x14ac:dyDescent="0.2">
      <c r="A15" s="73"/>
      <c r="B15" s="74"/>
    </row>
    <row r="16" spans="1:2" x14ac:dyDescent="0.2">
      <c r="A16" s="75"/>
      <c r="B16" s="76"/>
    </row>
  </sheetData>
  <mergeCells count="2">
    <mergeCell ref="A1:B1"/>
    <mergeCell ref="A14:B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63948-05F2-4420-81F7-FCFD158EB69F}">
  <dimension ref="A1:AA14"/>
  <sheetViews>
    <sheetView workbookViewId="0">
      <selection activeCell="A8" sqref="A8"/>
    </sheetView>
  </sheetViews>
  <sheetFormatPr baseColWidth="10" defaultColWidth="10.85546875" defaultRowHeight="15" x14ac:dyDescent="0.25"/>
  <cols>
    <col min="1" max="1" width="36.85546875" style="24" customWidth="1"/>
    <col min="2" max="2" width="7.28515625" style="24" customWidth="1"/>
    <col min="3" max="3" width="7" style="24" customWidth="1"/>
    <col min="4" max="4" width="9" style="24" customWidth="1"/>
    <col min="5" max="5" width="15.42578125" style="24" customWidth="1"/>
    <col min="6" max="6" width="5.140625" style="24" customWidth="1"/>
    <col min="7" max="7" width="11.140625" style="24" customWidth="1"/>
    <col min="8" max="8" width="10.85546875" style="24"/>
    <col min="9" max="9" width="20.28515625" style="24" customWidth="1"/>
    <col min="10" max="10" width="22.5703125" style="24" customWidth="1"/>
    <col min="11" max="11" width="12.7109375" style="24" customWidth="1"/>
    <col min="12" max="12" width="15" style="24" customWidth="1"/>
    <col min="13" max="13" width="14.85546875" style="24" customWidth="1"/>
    <col min="14" max="14" width="19.5703125" style="24" customWidth="1"/>
    <col min="15" max="15" width="15.5703125" style="24" customWidth="1"/>
    <col min="16" max="16" width="16.85546875" style="24" customWidth="1"/>
    <col min="17" max="17" width="14" style="24" customWidth="1"/>
    <col min="18" max="18" width="24.28515625" style="24" customWidth="1"/>
    <col min="19" max="19" width="12.85546875" style="24" customWidth="1"/>
    <col min="20" max="20" width="15.7109375" style="24" customWidth="1"/>
    <col min="21" max="21" width="13.28515625" style="24" customWidth="1"/>
    <col min="22" max="22" width="15.28515625" style="24" customWidth="1"/>
    <col min="23" max="23" width="16.85546875" style="24" customWidth="1"/>
    <col min="24" max="24" width="17.42578125" style="24" customWidth="1"/>
    <col min="25" max="25" width="19.28515625" style="24" customWidth="1"/>
    <col min="26" max="26" width="10.85546875" style="24"/>
    <col min="27" max="27" width="14.85546875" style="24" customWidth="1"/>
    <col min="28" max="16384" width="10.85546875" style="24"/>
  </cols>
  <sheetData>
    <row r="1" spans="1:27" ht="18.75" x14ac:dyDescent="0.25">
      <c r="A1" s="77" t="s">
        <v>23</v>
      </c>
      <c r="B1" s="78"/>
      <c r="C1" s="78"/>
      <c r="D1" s="78"/>
      <c r="E1" s="78"/>
      <c r="F1" s="78"/>
      <c r="G1" s="78"/>
      <c r="H1" s="78"/>
      <c r="I1" s="78"/>
      <c r="J1" s="78"/>
      <c r="K1" s="78"/>
      <c r="L1" s="78"/>
      <c r="M1" s="78"/>
      <c r="N1" s="78"/>
      <c r="O1" s="78"/>
      <c r="P1" s="78"/>
      <c r="Q1" s="78"/>
      <c r="R1" s="78"/>
      <c r="S1" s="78"/>
      <c r="T1" s="78"/>
      <c r="U1" s="78"/>
      <c r="V1" s="78"/>
      <c r="W1" s="78"/>
      <c r="X1" s="78"/>
      <c r="Y1" s="78"/>
      <c r="Z1" s="78"/>
      <c r="AA1" s="79"/>
    </row>
    <row r="2" spans="1:27" s="25" customFormat="1" ht="102.6" customHeight="1" x14ac:dyDescent="0.25">
      <c r="A2" s="26" t="s">
        <v>24</v>
      </c>
      <c r="B2" s="26" t="s">
        <v>25</v>
      </c>
      <c r="C2" s="26" t="s">
        <v>26</v>
      </c>
      <c r="D2" s="26" t="s">
        <v>27</v>
      </c>
      <c r="E2" s="26" t="s">
        <v>28</v>
      </c>
      <c r="F2" s="26" t="s">
        <v>29</v>
      </c>
      <c r="G2" s="26" t="s">
        <v>30</v>
      </c>
      <c r="H2" s="26" t="s">
        <v>31</v>
      </c>
      <c r="I2" s="26" t="s">
        <v>32</v>
      </c>
      <c r="J2" s="26" t="s">
        <v>33</v>
      </c>
      <c r="K2" s="27" t="s">
        <v>34</v>
      </c>
      <c r="L2" s="27" t="s">
        <v>35</v>
      </c>
      <c r="M2" s="27" t="s">
        <v>36</v>
      </c>
      <c r="N2" s="27" t="s">
        <v>37</v>
      </c>
      <c r="O2" s="27" t="s">
        <v>38</v>
      </c>
      <c r="P2" s="27" t="s">
        <v>39</v>
      </c>
      <c r="Q2" s="27" t="s">
        <v>40</v>
      </c>
      <c r="R2" s="27" t="s">
        <v>41</v>
      </c>
      <c r="S2" s="27" t="s">
        <v>42</v>
      </c>
      <c r="T2" s="27" t="s">
        <v>43</v>
      </c>
      <c r="U2" s="27" t="s">
        <v>44</v>
      </c>
      <c r="V2" s="27" t="s">
        <v>45</v>
      </c>
      <c r="W2" s="27" t="s">
        <v>46</v>
      </c>
      <c r="X2" s="27" t="s">
        <v>47</v>
      </c>
      <c r="Y2" s="27" t="s">
        <v>48</v>
      </c>
      <c r="Z2" s="27" t="s">
        <v>49</v>
      </c>
      <c r="AA2" s="27" t="s">
        <v>50</v>
      </c>
    </row>
    <row r="3" spans="1:27" ht="242.25" x14ac:dyDescent="0.25">
      <c r="A3" s="28" t="s">
        <v>51</v>
      </c>
      <c r="B3" s="28"/>
      <c r="C3" s="28"/>
      <c r="D3" s="28"/>
      <c r="E3" s="28"/>
      <c r="F3" s="28"/>
      <c r="G3" s="28"/>
      <c r="H3" s="28"/>
      <c r="I3" s="28" t="s">
        <v>52</v>
      </c>
      <c r="J3" s="28" t="s">
        <v>53</v>
      </c>
      <c r="K3" s="29" t="s">
        <v>54</v>
      </c>
      <c r="L3" s="29" t="s">
        <v>55</v>
      </c>
      <c r="M3" s="29" t="s">
        <v>56</v>
      </c>
      <c r="N3" s="29" t="s">
        <v>57</v>
      </c>
      <c r="O3" s="29" t="s">
        <v>58</v>
      </c>
      <c r="P3" s="29" t="s">
        <v>59</v>
      </c>
      <c r="Q3" s="29" t="s">
        <v>60</v>
      </c>
      <c r="R3" s="29" t="s">
        <v>61</v>
      </c>
      <c r="S3" s="29" t="s">
        <v>62</v>
      </c>
      <c r="T3" s="29" t="s">
        <v>63</v>
      </c>
      <c r="U3" s="29" t="s">
        <v>64</v>
      </c>
      <c r="V3" s="29" t="s">
        <v>65</v>
      </c>
      <c r="W3" s="29" t="s">
        <v>66</v>
      </c>
      <c r="X3" s="29" t="s">
        <v>67</v>
      </c>
      <c r="Y3" s="29" t="s">
        <v>68</v>
      </c>
      <c r="Z3" s="29"/>
      <c r="AA3" s="29" t="s">
        <v>69</v>
      </c>
    </row>
    <row r="6" spans="1:27" ht="18.75" x14ac:dyDescent="0.25">
      <c r="A6" s="77" t="s">
        <v>70</v>
      </c>
      <c r="B6" s="78"/>
      <c r="C6" s="78"/>
      <c r="D6" s="78"/>
      <c r="E6" s="78"/>
      <c r="F6" s="78"/>
      <c r="G6" s="78"/>
      <c r="H6" s="78"/>
      <c r="I6" s="78"/>
      <c r="J6" s="78"/>
      <c r="K6" s="78"/>
      <c r="L6" s="78"/>
      <c r="M6" s="78"/>
      <c r="N6" s="78"/>
      <c r="O6" s="78"/>
      <c r="P6" s="78"/>
      <c r="Q6" s="78"/>
      <c r="R6" s="78"/>
      <c r="S6" s="78"/>
      <c r="T6" s="78"/>
    </row>
    <row r="7" spans="1:27" ht="75" x14ac:dyDescent="0.25">
      <c r="A7" s="26" t="s">
        <v>24</v>
      </c>
      <c r="B7" s="26" t="s">
        <v>25</v>
      </c>
      <c r="C7" s="26" t="s">
        <v>26</v>
      </c>
      <c r="D7" s="26" t="s">
        <v>27</v>
      </c>
      <c r="E7" s="26" t="s">
        <v>28</v>
      </c>
      <c r="F7" s="26" t="s">
        <v>29</v>
      </c>
      <c r="G7" s="26" t="s">
        <v>30</v>
      </c>
      <c r="H7" s="26" t="s">
        <v>31</v>
      </c>
      <c r="I7" s="26" t="s">
        <v>32</v>
      </c>
      <c r="J7" s="26" t="s">
        <v>33</v>
      </c>
      <c r="K7" s="27" t="s">
        <v>34</v>
      </c>
      <c r="L7" s="27" t="s">
        <v>35</v>
      </c>
      <c r="M7" s="27" t="s">
        <v>71</v>
      </c>
      <c r="N7" s="27" t="s">
        <v>41</v>
      </c>
      <c r="O7" s="27" t="s">
        <v>42</v>
      </c>
      <c r="P7" s="27" t="s">
        <v>43</v>
      </c>
      <c r="Q7" s="27" t="s">
        <v>44</v>
      </c>
      <c r="R7" s="27" t="s">
        <v>46</v>
      </c>
      <c r="S7" s="27" t="s">
        <v>49</v>
      </c>
      <c r="T7" s="27" t="s">
        <v>50</v>
      </c>
    </row>
    <row r="8" spans="1:27" ht="310.5" customHeight="1" x14ac:dyDescent="0.25">
      <c r="A8" s="28" t="s">
        <v>122</v>
      </c>
      <c r="B8" s="28"/>
      <c r="C8" s="28"/>
      <c r="D8" s="28"/>
      <c r="E8" s="28"/>
      <c r="F8" s="28"/>
      <c r="G8" s="28"/>
      <c r="H8" s="28"/>
      <c r="I8" s="28" t="s">
        <v>72</v>
      </c>
      <c r="J8" s="28" t="s">
        <v>73</v>
      </c>
      <c r="K8" s="29" t="s">
        <v>74</v>
      </c>
      <c r="L8" s="29" t="s">
        <v>75</v>
      </c>
      <c r="M8" s="29" t="s">
        <v>76</v>
      </c>
      <c r="N8" s="29" t="s">
        <v>77</v>
      </c>
      <c r="O8" s="29" t="s">
        <v>78</v>
      </c>
      <c r="P8" s="29" t="s">
        <v>79</v>
      </c>
      <c r="Q8" s="29" t="s">
        <v>80</v>
      </c>
      <c r="R8" s="29" t="s">
        <v>81</v>
      </c>
      <c r="S8" s="29"/>
      <c r="T8" s="29" t="s">
        <v>82</v>
      </c>
    </row>
    <row r="12" spans="1:27" ht="18.600000000000001" customHeight="1" x14ac:dyDescent="0.25">
      <c r="A12" s="77" t="s">
        <v>83</v>
      </c>
      <c r="B12" s="78"/>
      <c r="C12" s="78"/>
      <c r="D12" s="78"/>
      <c r="E12" s="78"/>
      <c r="F12" s="78"/>
      <c r="G12" s="78"/>
      <c r="H12" s="78"/>
      <c r="I12" s="78"/>
      <c r="J12" s="78"/>
      <c r="K12" s="78"/>
      <c r="L12" s="78"/>
      <c r="M12" s="78"/>
      <c r="N12" s="78"/>
      <c r="O12" s="78"/>
      <c r="P12" s="78"/>
      <c r="Q12" s="78"/>
      <c r="R12" s="78"/>
      <c r="S12" s="78"/>
      <c r="T12" s="78"/>
      <c r="U12" s="78"/>
      <c r="V12" s="78"/>
      <c r="W12" s="78"/>
    </row>
    <row r="13" spans="1:27" ht="90" x14ac:dyDescent="0.25">
      <c r="A13" s="26" t="s">
        <v>24</v>
      </c>
      <c r="B13" s="26" t="s">
        <v>25</v>
      </c>
      <c r="C13" s="26" t="s">
        <v>26</v>
      </c>
      <c r="D13" s="26" t="s">
        <v>27</v>
      </c>
      <c r="E13" s="26" t="s">
        <v>28</v>
      </c>
      <c r="F13" s="26" t="s">
        <v>29</v>
      </c>
      <c r="G13" s="26" t="s">
        <v>84</v>
      </c>
      <c r="H13" s="26" t="s">
        <v>31</v>
      </c>
      <c r="I13" s="26" t="s">
        <v>32</v>
      </c>
      <c r="J13" s="26" t="s">
        <v>33</v>
      </c>
      <c r="K13" s="27" t="s">
        <v>34</v>
      </c>
      <c r="L13" s="27" t="s">
        <v>35</v>
      </c>
      <c r="M13" s="27" t="s">
        <v>85</v>
      </c>
      <c r="N13" s="27" t="s">
        <v>86</v>
      </c>
      <c r="O13" s="27" t="s">
        <v>37</v>
      </c>
      <c r="P13" s="27" t="s">
        <v>38</v>
      </c>
      <c r="Q13" s="27" t="s">
        <v>87</v>
      </c>
      <c r="R13" s="27" t="s">
        <v>41</v>
      </c>
      <c r="S13" s="27" t="s">
        <v>43</v>
      </c>
      <c r="T13" s="27" t="s">
        <v>44</v>
      </c>
      <c r="U13" s="27" t="s">
        <v>46</v>
      </c>
      <c r="V13" s="27" t="s">
        <v>49</v>
      </c>
      <c r="W13" s="27" t="s">
        <v>50</v>
      </c>
    </row>
    <row r="14" spans="1:27" ht="237.6" customHeight="1" x14ac:dyDescent="0.25">
      <c r="A14" s="28" t="s">
        <v>88</v>
      </c>
      <c r="B14" s="28"/>
      <c r="C14" s="28"/>
      <c r="D14" s="28"/>
      <c r="E14" s="28"/>
      <c r="F14" s="28"/>
      <c r="G14" s="28"/>
      <c r="H14" s="28"/>
      <c r="I14" s="28" t="s">
        <v>89</v>
      </c>
      <c r="J14" s="28" t="s">
        <v>90</v>
      </c>
      <c r="K14" s="29" t="s">
        <v>91</v>
      </c>
      <c r="L14" s="29" t="s">
        <v>92</v>
      </c>
      <c r="M14" s="29" t="s">
        <v>93</v>
      </c>
      <c r="N14" s="29" t="s">
        <v>94</v>
      </c>
      <c r="O14" s="29" t="s">
        <v>95</v>
      </c>
      <c r="P14" s="29" t="s">
        <v>96</v>
      </c>
      <c r="Q14" s="29" t="s">
        <v>97</v>
      </c>
      <c r="R14" s="29" t="s">
        <v>98</v>
      </c>
      <c r="S14" s="29" t="s">
        <v>99</v>
      </c>
      <c r="T14" s="29" t="s">
        <v>100</v>
      </c>
      <c r="U14" s="29" t="s">
        <v>101</v>
      </c>
      <c r="V14" s="29"/>
      <c r="W14" s="29" t="s">
        <v>82</v>
      </c>
    </row>
  </sheetData>
  <mergeCells count="3">
    <mergeCell ref="A1:AA1"/>
    <mergeCell ref="A6:T6"/>
    <mergeCell ref="A12:W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29B44-A3A0-4825-AF10-0F31F43B2B12}">
  <dimension ref="A1:L12"/>
  <sheetViews>
    <sheetView workbookViewId="0">
      <pane xSplit="5" ySplit="2" topLeftCell="F3" activePane="bottomRight" state="frozen"/>
      <selection pane="topRight" activeCell="F1" sqref="F1"/>
      <selection pane="bottomLeft" activeCell="A3" sqref="A3"/>
      <selection pane="bottomRight" activeCell="F3" sqref="F3"/>
    </sheetView>
  </sheetViews>
  <sheetFormatPr baseColWidth="10" defaultColWidth="11.5703125" defaultRowHeight="15" x14ac:dyDescent="0.25"/>
  <cols>
    <col min="1" max="1" width="11.5703125" style="32"/>
    <col min="2" max="2" width="22" style="32" customWidth="1"/>
    <col min="3" max="3" width="27.7109375" style="32" customWidth="1"/>
    <col min="4" max="4" width="15.7109375" style="32" customWidth="1"/>
    <col min="5" max="5" width="16.140625" style="32" customWidth="1"/>
    <col min="6" max="6" width="9.5703125" style="32" customWidth="1"/>
    <col min="7" max="7" width="14.5703125" style="32" customWidth="1"/>
    <col min="8" max="8" width="69.7109375" style="32" customWidth="1"/>
    <col min="9" max="9" width="13.28515625" style="32" customWidth="1"/>
    <col min="10" max="10" width="15.7109375" style="32" customWidth="1"/>
    <col min="11" max="11" width="15.42578125" style="32" customWidth="1"/>
    <col min="12" max="12" width="26.28515625" style="32" customWidth="1"/>
    <col min="13" max="16384" width="11.5703125" style="32"/>
  </cols>
  <sheetData>
    <row r="1" spans="1:12" ht="39.6" customHeight="1" x14ac:dyDescent="0.25">
      <c r="A1" s="80" t="s">
        <v>141</v>
      </c>
      <c r="B1" s="80"/>
      <c r="C1" s="80"/>
      <c r="D1" s="80"/>
      <c r="E1" s="80"/>
      <c r="F1" s="80"/>
      <c r="G1" s="80"/>
      <c r="H1" s="80"/>
      <c r="I1" s="80"/>
      <c r="J1" s="80"/>
      <c r="K1" s="80"/>
      <c r="L1" s="44"/>
    </row>
    <row r="2" spans="1:12" ht="60" x14ac:dyDescent="0.25">
      <c r="A2" s="35" t="s">
        <v>102</v>
      </c>
      <c r="B2" s="35" t="s">
        <v>142</v>
      </c>
      <c r="C2" s="35" t="s">
        <v>103</v>
      </c>
      <c r="D2" s="35" t="s">
        <v>104</v>
      </c>
      <c r="E2" s="36" t="s">
        <v>105</v>
      </c>
      <c r="F2" s="35" t="s">
        <v>25</v>
      </c>
      <c r="G2" s="35" t="s">
        <v>106</v>
      </c>
      <c r="H2" s="36" t="s">
        <v>107</v>
      </c>
      <c r="I2" s="35" t="s">
        <v>108</v>
      </c>
      <c r="J2" s="35" t="s">
        <v>109</v>
      </c>
      <c r="K2" s="35" t="s">
        <v>143</v>
      </c>
      <c r="L2" s="35" t="s">
        <v>49</v>
      </c>
    </row>
    <row r="3" spans="1:12" ht="75" x14ac:dyDescent="0.25">
      <c r="A3" s="33" t="s">
        <v>144</v>
      </c>
      <c r="B3" s="50" t="s">
        <v>146</v>
      </c>
      <c r="C3" s="50" t="s">
        <v>147</v>
      </c>
      <c r="D3" s="33" t="s">
        <v>145</v>
      </c>
      <c r="E3" s="49" t="s">
        <v>149</v>
      </c>
      <c r="F3" s="33">
        <v>9005034</v>
      </c>
      <c r="G3" s="51">
        <v>3400890050340</v>
      </c>
      <c r="H3" s="33" t="s">
        <v>148</v>
      </c>
      <c r="I3" s="50" t="s">
        <v>110</v>
      </c>
      <c r="J3" s="52">
        <v>46190</v>
      </c>
      <c r="K3" s="33" t="s">
        <v>150</v>
      </c>
      <c r="L3" s="61">
        <v>46203</v>
      </c>
    </row>
    <row r="4" spans="1:12" ht="135" x14ac:dyDescent="0.25">
      <c r="A4" s="33" t="s">
        <v>151</v>
      </c>
      <c r="B4" s="50" t="s">
        <v>146</v>
      </c>
      <c r="C4" s="50" t="s">
        <v>147</v>
      </c>
      <c r="D4" s="33" t="s">
        <v>145</v>
      </c>
      <c r="E4" s="49" t="s">
        <v>153</v>
      </c>
      <c r="F4" s="33">
        <v>9005034</v>
      </c>
      <c r="G4" s="51">
        <v>3400890050340</v>
      </c>
      <c r="H4" s="33" t="s">
        <v>152</v>
      </c>
      <c r="I4" s="50" t="s">
        <v>110</v>
      </c>
      <c r="J4" s="52">
        <v>46190</v>
      </c>
      <c r="K4" s="33" t="s">
        <v>150</v>
      </c>
      <c r="L4" s="61">
        <v>46203</v>
      </c>
    </row>
    <row r="5" spans="1:12" ht="45" x14ac:dyDescent="0.25">
      <c r="A5" s="33" t="s">
        <v>154</v>
      </c>
      <c r="B5" s="50" t="s">
        <v>146</v>
      </c>
      <c r="C5" s="50" t="s">
        <v>147</v>
      </c>
      <c r="D5" s="33" t="s">
        <v>145</v>
      </c>
      <c r="E5" s="49" t="s">
        <v>149</v>
      </c>
      <c r="F5" s="33">
        <v>9005034</v>
      </c>
      <c r="G5" s="51">
        <v>3400890050340</v>
      </c>
      <c r="H5" s="33" t="s">
        <v>155</v>
      </c>
      <c r="I5" s="50" t="s">
        <v>110</v>
      </c>
      <c r="J5" s="52">
        <v>46190</v>
      </c>
      <c r="K5" s="33" t="s">
        <v>150</v>
      </c>
      <c r="L5" s="61">
        <v>46203</v>
      </c>
    </row>
    <row r="6" spans="1:12" ht="45" x14ac:dyDescent="0.25">
      <c r="A6" s="33" t="s">
        <v>156</v>
      </c>
      <c r="B6" s="50" t="s">
        <v>146</v>
      </c>
      <c r="C6" s="50" t="s">
        <v>147</v>
      </c>
      <c r="D6" s="33" t="s">
        <v>145</v>
      </c>
      <c r="E6" s="49" t="s">
        <v>149</v>
      </c>
      <c r="F6" s="33">
        <v>9005034</v>
      </c>
      <c r="G6" s="51">
        <v>3400890050340</v>
      </c>
      <c r="H6" s="33" t="s">
        <v>157</v>
      </c>
      <c r="I6" s="50" t="s">
        <v>110</v>
      </c>
      <c r="J6" s="52">
        <v>46190</v>
      </c>
      <c r="K6" s="33" t="s">
        <v>150</v>
      </c>
      <c r="L6" s="61">
        <v>46203</v>
      </c>
    </row>
    <row r="7" spans="1:12" ht="45" x14ac:dyDescent="0.25">
      <c r="A7" s="33" t="s">
        <v>158</v>
      </c>
      <c r="B7" s="50" t="s">
        <v>146</v>
      </c>
      <c r="C7" s="50" t="s">
        <v>147</v>
      </c>
      <c r="D7" s="33" t="s">
        <v>145</v>
      </c>
      <c r="E7" s="49" t="s">
        <v>149</v>
      </c>
      <c r="F7" s="33">
        <v>9005034</v>
      </c>
      <c r="G7" s="51">
        <v>3400890050340</v>
      </c>
      <c r="H7" s="33" t="s">
        <v>159</v>
      </c>
      <c r="I7" s="50" t="s">
        <v>110</v>
      </c>
      <c r="J7" s="52">
        <v>46190</v>
      </c>
      <c r="K7" s="33" t="s">
        <v>150</v>
      </c>
      <c r="L7" s="61">
        <v>46203</v>
      </c>
    </row>
    <row r="8" spans="1:12" ht="60" x14ac:dyDescent="0.25">
      <c r="A8" s="33" t="s">
        <v>160</v>
      </c>
      <c r="B8" s="50" t="s">
        <v>146</v>
      </c>
      <c r="C8" s="50" t="s">
        <v>147</v>
      </c>
      <c r="D8" s="33" t="s">
        <v>145</v>
      </c>
      <c r="E8" s="49" t="s">
        <v>149</v>
      </c>
      <c r="F8" s="33">
        <v>9005034</v>
      </c>
      <c r="G8" s="51">
        <v>3400890050340</v>
      </c>
      <c r="H8" s="33" t="s">
        <v>161</v>
      </c>
      <c r="I8" s="50" t="s">
        <v>110</v>
      </c>
      <c r="J8" s="52">
        <v>46190</v>
      </c>
      <c r="K8" s="33" t="s">
        <v>150</v>
      </c>
      <c r="L8" s="61">
        <v>46203</v>
      </c>
    </row>
    <row r="9" spans="1:12" ht="45" x14ac:dyDescent="0.25">
      <c r="A9" s="33" t="s">
        <v>162</v>
      </c>
      <c r="B9" s="50" t="s">
        <v>146</v>
      </c>
      <c r="C9" s="50" t="s">
        <v>147</v>
      </c>
      <c r="D9" s="33" t="s">
        <v>145</v>
      </c>
      <c r="E9" s="49" t="s">
        <v>149</v>
      </c>
      <c r="F9" s="33">
        <v>9005034</v>
      </c>
      <c r="G9" s="51">
        <v>3400890050340</v>
      </c>
      <c r="H9" s="33" t="s">
        <v>163</v>
      </c>
      <c r="I9" s="50" t="s">
        <v>110</v>
      </c>
      <c r="J9" s="52">
        <v>46190</v>
      </c>
      <c r="K9" s="33" t="s">
        <v>150</v>
      </c>
      <c r="L9" s="61">
        <v>46203</v>
      </c>
    </row>
    <row r="10" spans="1:12" ht="60" x14ac:dyDescent="0.25">
      <c r="A10" s="33" t="s">
        <v>164</v>
      </c>
      <c r="B10" s="50" t="s">
        <v>146</v>
      </c>
      <c r="C10" s="50" t="s">
        <v>147</v>
      </c>
      <c r="D10" s="33" t="s">
        <v>145</v>
      </c>
      <c r="E10" s="49" t="s">
        <v>149</v>
      </c>
      <c r="F10" s="33">
        <v>9005034</v>
      </c>
      <c r="G10" s="51">
        <v>3400890050340</v>
      </c>
      <c r="H10" s="33" t="s">
        <v>165</v>
      </c>
      <c r="I10" s="50" t="s">
        <v>110</v>
      </c>
      <c r="J10" s="52">
        <v>46190</v>
      </c>
      <c r="K10" s="33" t="s">
        <v>150</v>
      </c>
      <c r="L10" s="61">
        <v>46203</v>
      </c>
    </row>
    <row r="11" spans="1:12" ht="90" x14ac:dyDescent="0.25">
      <c r="A11" s="33" t="s">
        <v>166</v>
      </c>
      <c r="B11" s="50" t="s">
        <v>168</v>
      </c>
      <c r="C11" s="50" t="s">
        <v>169</v>
      </c>
      <c r="D11" s="33" t="s">
        <v>167</v>
      </c>
      <c r="E11" s="49" t="s">
        <v>149</v>
      </c>
      <c r="F11" s="33">
        <v>9005652</v>
      </c>
      <c r="G11" s="51">
        <v>3400890056526</v>
      </c>
      <c r="H11" s="33" t="s">
        <v>170</v>
      </c>
      <c r="I11" s="50" t="s">
        <v>110</v>
      </c>
      <c r="J11" s="52">
        <v>46183</v>
      </c>
      <c r="K11" s="33" t="s">
        <v>171</v>
      </c>
      <c r="L11" s="34">
        <v>46203</v>
      </c>
    </row>
    <row r="12" spans="1:12" ht="60" x14ac:dyDescent="0.25">
      <c r="A12" s="33" t="s">
        <v>172</v>
      </c>
      <c r="B12" s="50" t="s">
        <v>168</v>
      </c>
      <c r="C12" s="50" t="s">
        <v>169</v>
      </c>
      <c r="D12" s="33" t="s">
        <v>167</v>
      </c>
      <c r="E12" s="49" t="s">
        <v>174</v>
      </c>
      <c r="F12" s="33">
        <v>9005652</v>
      </c>
      <c r="G12" s="51">
        <v>3400890056526</v>
      </c>
      <c r="H12" s="33" t="s">
        <v>173</v>
      </c>
      <c r="I12" s="50" t="s">
        <v>110</v>
      </c>
      <c r="J12" s="52">
        <v>46183</v>
      </c>
      <c r="K12" s="33" t="s">
        <v>171</v>
      </c>
      <c r="L12" s="34">
        <v>46203</v>
      </c>
    </row>
  </sheetData>
  <autoFilter ref="A2:L2" xr:uid="{4B829B44-A3A0-4825-AF10-0F31F43B2B12}"/>
  <mergeCells count="1">
    <mergeCell ref="A1:K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D2DF2-FACE-4302-80F7-EF70387967D2}">
  <dimension ref="A1:T13"/>
  <sheetViews>
    <sheetView workbookViewId="0">
      <pane xSplit="6" ySplit="2" topLeftCell="G3" activePane="bottomRight" state="frozen"/>
      <selection pane="topRight" activeCell="G1" sqref="G1"/>
      <selection pane="bottomLeft" activeCell="A3" sqref="A3"/>
      <selection pane="bottomRight" activeCell="G3" sqref="G3"/>
    </sheetView>
  </sheetViews>
  <sheetFormatPr baseColWidth="10" defaultColWidth="11.5703125" defaultRowHeight="15" x14ac:dyDescent="0.25"/>
  <cols>
    <col min="1" max="1" width="11.5703125" style="32"/>
    <col min="2" max="2" width="11.7109375" style="32" customWidth="1"/>
    <col min="3" max="3" width="18.7109375" style="32" customWidth="1"/>
    <col min="4" max="4" width="16.28515625" style="32" customWidth="1"/>
    <col min="5" max="5" width="24.28515625" style="32" customWidth="1"/>
    <col min="6" max="6" width="17.42578125" style="32" customWidth="1"/>
    <col min="7" max="7" width="15" style="32" customWidth="1"/>
    <col min="8" max="8" width="11.5703125" style="32"/>
    <col min="9" max="9" width="19" style="32" customWidth="1"/>
    <col min="10" max="10" width="51.85546875" style="32" customWidth="1"/>
    <col min="11" max="14" width="11.5703125" style="32"/>
    <col min="15" max="15" width="14.7109375" style="32" customWidth="1"/>
    <col min="16" max="16" width="13.28515625" style="32" customWidth="1"/>
    <col min="17" max="19" width="11.5703125" style="32"/>
    <col min="20" max="20" width="43.42578125" style="32" customWidth="1"/>
    <col min="21" max="16384" width="11.5703125" style="32"/>
  </cols>
  <sheetData>
    <row r="1" spans="1:20" ht="43.15" customHeight="1" thickBot="1" x14ac:dyDescent="0.3">
      <c r="A1" s="81" t="s">
        <v>306</v>
      </c>
      <c r="B1" s="82"/>
      <c r="C1" s="82"/>
      <c r="D1" s="82"/>
      <c r="E1" s="82"/>
      <c r="F1" s="82"/>
      <c r="G1" s="82"/>
      <c r="H1" s="82"/>
      <c r="I1" s="82"/>
      <c r="J1" s="82"/>
      <c r="K1" s="82"/>
      <c r="L1" s="82"/>
      <c r="M1" s="82"/>
      <c r="N1" s="82"/>
      <c r="O1" s="82"/>
      <c r="P1" s="82"/>
      <c r="Q1" s="82"/>
      <c r="R1" s="82"/>
      <c r="S1" s="82"/>
      <c r="T1" s="82"/>
    </row>
    <row r="2" spans="1:20" ht="81" x14ac:dyDescent="0.25">
      <c r="A2" s="53" t="s">
        <v>24</v>
      </c>
      <c r="B2" s="53" t="s">
        <v>25</v>
      </c>
      <c r="C2" s="53" t="s">
        <v>106</v>
      </c>
      <c r="D2" s="53" t="s">
        <v>27</v>
      </c>
      <c r="E2" s="53" t="s">
        <v>112</v>
      </c>
      <c r="F2" s="53" t="s">
        <v>175</v>
      </c>
      <c r="G2" s="53" t="s">
        <v>176</v>
      </c>
      <c r="H2" s="53" t="s">
        <v>117</v>
      </c>
      <c r="I2" s="53" t="s">
        <v>105</v>
      </c>
      <c r="J2" s="53" t="s">
        <v>32</v>
      </c>
      <c r="K2" s="53" t="s">
        <v>33</v>
      </c>
      <c r="L2" s="53" t="s">
        <v>113</v>
      </c>
      <c r="M2" s="53" t="s">
        <v>35</v>
      </c>
      <c r="N2" s="53" t="s">
        <v>127</v>
      </c>
      <c r="O2" s="53" t="s">
        <v>37</v>
      </c>
      <c r="P2" s="53" t="s">
        <v>114</v>
      </c>
      <c r="Q2" s="53" t="s">
        <v>42</v>
      </c>
      <c r="R2" s="53" t="s">
        <v>115</v>
      </c>
      <c r="S2" s="53" t="s">
        <v>49</v>
      </c>
      <c r="T2" s="53" t="s">
        <v>50</v>
      </c>
    </row>
    <row r="3" spans="1:20" ht="90" x14ac:dyDescent="0.25">
      <c r="A3" s="38" t="s">
        <v>177</v>
      </c>
      <c r="B3" s="39" t="s">
        <v>178</v>
      </c>
      <c r="C3" s="39" t="s">
        <v>179</v>
      </c>
      <c r="D3" s="47" t="s">
        <v>180</v>
      </c>
      <c r="E3" s="47" t="s">
        <v>181</v>
      </c>
      <c r="F3" s="47" t="s">
        <v>233</v>
      </c>
      <c r="G3" s="38" t="s">
        <v>182</v>
      </c>
      <c r="H3" s="38" t="s">
        <v>110</v>
      </c>
      <c r="I3" s="46" t="s">
        <v>330</v>
      </c>
      <c r="J3" s="38" t="s">
        <v>232</v>
      </c>
      <c r="K3" s="38" t="s">
        <v>119</v>
      </c>
      <c r="L3" s="40">
        <v>45827</v>
      </c>
      <c r="M3" s="38" t="s">
        <v>118</v>
      </c>
      <c r="N3" s="40"/>
      <c r="O3" s="40"/>
      <c r="P3" s="48">
        <v>46234</v>
      </c>
      <c r="Q3" s="40">
        <v>42331</v>
      </c>
      <c r="R3" s="38" t="s">
        <v>110</v>
      </c>
      <c r="S3" s="40">
        <v>46203</v>
      </c>
      <c r="T3" s="38" t="s">
        <v>183</v>
      </c>
    </row>
    <row r="4" spans="1:20" ht="105" x14ac:dyDescent="0.25">
      <c r="A4" s="38" t="s">
        <v>184</v>
      </c>
      <c r="B4" s="39" t="s">
        <v>185</v>
      </c>
      <c r="C4" s="39" t="s">
        <v>186</v>
      </c>
      <c r="D4" s="63" t="s">
        <v>187</v>
      </c>
      <c r="E4" s="63" t="s">
        <v>188</v>
      </c>
      <c r="F4" s="63" t="s">
        <v>234</v>
      </c>
      <c r="G4" s="63" t="s">
        <v>307</v>
      </c>
      <c r="H4" s="38" t="s">
        <v>111</v>
      </c>
      <c r="I4" s="46" t="s">
        <v>333</v>
      </c>
      <c r="J4" s="38" t="s">
        <v>189</v>
      </c>
      <c r="K4" s="38" t="s">
        <v>119</v>
      </c>
      <c r="L4" s="40">
        <v>45987</v>
      </c>
      <c r="M4" s="38" t="s">
        <v>118</v>
      </c>
      <c r="N4" s="40"/>
      <c r="O4" s="40"/>
      <c r="P4" s="40">
        <v>46351</v>
      </c>
      <c r="Q4" s="40">
        <v>45855</v>
      </c>
      <c r="R4" s="38" t="s">
        <v>110</v>
      </c>
      <c r="S4" s="40">
        <v>46203</v>
      </c>
      <c r="T4" s="38" t="s">
        <v>190</v>
      </c>
    </row>
    <row r="5" spans="1:20" ht="110.45" customHeight="1" x14ac:dyDescent="0.25">
      <c r="A5" s="38" t="s">
        <v>191</v>
      </c>
      <c r="B5" s="39" t="s">
        <v>192</v>
      </c>
      <c r="C5" s="39">
        <v>3400890057097</v>
      </c>
      <c r="D5" s="64" t="s">
        <v>193</v>
      </c>
      <c r="E5" s="64" t="s">
        <v>194</v>
      </c>
      <c r="F5" s="64" t="s">
        <v>235</v>
      </c>
      <c r="G5" s="38" t="s">
        <v>182</v>
      </c>
      <c r="H5" s="38" t="s">
        <v>110</v>
      </c>
      <c r="I5" s="46" t="s">
        <v>331</v>
      </c>
      <c r="J5" s="38" t="s">
        <v>195</v>
      </c>
      <c r="K5" s="38" t="s">
        <v>119</v>
      </c>
      <c r="L5" s="62">
        <v>46191</v>
      </c>
      <c r="M5" s="38" t="s">
        <v>118</v>
      </c>
      <c r="N5" s="40"/>
      <c r="O5" s="40"/>
      <c r="P5" s="40">
        <v>47287</v>
      </c>
      <c r="Q5" s="40">
        <v>46171</v>
      </c>
      <c r="R5" s="38" t="s">
        <v>110</v>
      </c>
      <c r="S5" s="40">
        <v>46203</v>
      </c>
      <c r="T5" s="30" t="s">
        <v>308</v>
      </c>
    </row>
    <row r="6" spans="1:20" ht="120" x14ac:dyDescent="0.25">
      <c r="A6" s="38" t="s">
        <v>191</v>
      </c>
      <c r="B6" s="39">
        <v>9005707</v>
      </c>
      <c r="C6" s="39">
        <v>3400890057073</v>
      </c>
      <c r="D6" s="64" t="s">
        <v>196</v>
      </c>
      <c r="E6" s="64" t="s">
        <v>197</v>
      </c>
      <c r="F6" s="64" t="s">
        <v>235</v>
      </c>
      <c r="G6" s="38" t="s">
        <v>182</v>
      </c>
      <c r="H6" s="38" t="s">
        <v>110</v>
      </c>
      <c r="I6" s="46" t="s">
        <v>331</v>
      </c>
      <c r="J6" s="38" t="s">
        <v>195</v>
      </c>
      <c r="K6" s="38" t="s">
        <v>119</v>
      </c>
      <c r="L6" s="62">
        <v>46191</v>
      </c>
      <c r="M6" s="38" t="s">
        <v>118</v>
      </c>
      <c r="N6" s="40"/>
      <c r="O6" s="40"/>
      <c r="P6" s="40">
        <v>47287</v>
      </c>
      <c r="Q6" s="40">
        <v>46171</v>
      </c>
      <c r="R6" s="38" t="s">
        <v>110</v>
      </c>
      <c r="S6" s="40">
        <v>46203</v>
      </c>
      <c r="T6" s="30" t="s">
        <v>308</v>
      </c>
    </row>
    <row r="7" spans="1:20" ht="90" x14ac:dyDescent="0.25">
      <c r="A7" s="38" t="s">
        <v>198</v>
      </c>
      <c r="B7" s="39" t="s">
        <v>199</v>
      </c>
      <c r="C7" s="39" t="s">
        <v>200</v>
      </c>
      <c r="D7" s="64" t="s">
        <v>201</v>
      </c>
      <c r="E7" s="64" t="s">
        <v>202</v>
      </c>
      <c r="F7" s="64" t="s">
        <v>236</v>
      </c>
      <c r="G7" s="38" t="s">
        <v>203</v>
      </c>
      <c r="H7" s="38" t="s">
        <v>111</v>
      </c>
      <c r="I7" s="46" t="s">
        <v>332</v>
      </c>
      <c r="J7" s="38" t="s">
        <v>204</v>
      </c>
      <c r="K7" s="38" t="s">
        <v>205</v>
      </c>
      <c r="L7" s="62">
        <v>46198</v>
      </c>
      <c r="M7" s="38" t="s">
        <v>118</v>
      </c>
      <c r="N7" s="40"/>
      <c r="O7" s="40"/>
      <c r="P7" s="40">
        <v>46563</v>
      </c>
      <c r="Q7" s="40"/>
      <c r="R7" s="38" t="s">
        <v>110</v>
      </c>
      <c r="S7" s="40">
        <v>46203</v>
      </c>
      <c r="T7" s="30" t="s">
        <v>309</v>
      </c>
    </row>
    <row r="8" spans="1:20" ht="75" x14ac:dyDescent="0.25">
      <c r="A8" s="38" t="s">
        <v>206</v>
      </c>
      <c r="B8" s="39">
        <v>9005477</v>
      </c>
      <c r="C8" s="39">
        <v>3400890054775</v>
      </c>
      <c r="D8" s="64" t="s">
        <v>207</v>
      </c>
      <c r="E8" s="64" t="s">
        <v>208</v>
      </c>
      <c r="F8" s="64" t="s">
        <v>237</v>
      </c>
      <c r="G8" s="38" t="s">
        <v>209</v>
      </c>
      <c r="H8" s="38" t="s">
        <v>111</v>
      </c>
      <c r="I8" s="46" t="s">
        <v>333</v>
      </c>
      <c r="J8" s="38" t="s">
        <v>210</v>
      </c>
      <c r="K8" s="38" t="s">
        <v>119</v>
      </c>
      <c r="L8" s="62">
        <v>46170</v>
      </c>
      <c r="M8" s="38" t="s">
        <v>118</v>
      </c>
      <c r="N8" s="40"/>
      <c r="O8" s="40"/>
      <c r="P8" s="40">
        <v>46534</v>
      </c>
      <c r="Q8" s="40">
        <v>46031</v>
      </c>
      <c r="R8" s="38" t="s">
        <v>110</v>
      </c>
      <c r="S8" s="40">
        <v>46203</v>
      </c>
      <c r="T8" s="30" t="s">
        <v>310</v>
      </c>
    </row>
    <row r="9" spans="1:20" ht="75" x14ac:dyDescent="0.25">
      <c r="A9" s="38" t="s">
        <v>206</v>
      </c>
      <c r="B9" s="39" t="s">
        <v>211</v>
      </c>
      <c r="C9" s="39">
        <v>3400890054782</v>
      </c>
      <c r="D9" s="64" t="s">
        <v>212</v>
      </c>
      <c r="E9" s="64" t="s">
        <v>213</v>
      </c>
      <c r="F9" s="64" t="s">
        <v>237</v>
      </c>
      <c r="G9" s="38" t="s">
        <v>209</v>
      </c>
      <c r="H9" s="38" t="s">
        <v>111</v>
      </c>
      <c r="I9" s="46" t="s">
        <v>333</v>
      </c>
      <c r="J9" s="38" t="s">
        <v>210</v>
      </c>
      <c r="K9" s="38" t="s">
        <v>119</v>
      </c>
      <c r="L9" s="62">
        <v>46170</v>
      </c>
      <c r="M9" s="38" t="s">
        <v>118</v>
      </c>
      <c r="N9" s="40"/>
      <c r="O9" s="40"/>
      <c r="P9" s="40">
        <v>46534</v>
      </c>
      <c r="Q9" s="40">
        <v>46031</v>
      </c>
      <c r="R9" s="38" t="s">
        <v>110</v>
      </c>
      <c r="S9" s="40">
        <v>46203</v>
      </c>
      <c r="T9" s="30" t="s">
        <v>310</v>
      </c>
    </row>
    <row r="10" spans="1:20" ht="210" x14ac:dyDescent="0.25">
      <c r="A10" s="38" t="s">
        <v>214</v>
      </c>
      <c r="B10" s="39" t="s">
        <v>215</v>
      </c>
      <c r="C10" s="39" t="s">
        <v>216</v>
      </c>
      <c r="D10" s="63" t="s">
        <v>217</v>
      </c>
      <c r="E10" s="63" t="s">
        <v>218</v>
      </c>
      <c r="F10" s="63" t="s">
        <v>238</v>
      </c>
      <c r="G10" s="63" t="s">
        <v>307</v>
      </c>
      <c r="H10" s="38" t="s">
        <v>111</v>
      </c>
      <c r="I10" s="46" t="s">
        <v>334</v>
      </c>
      <c r="J10" s="38" t="s">
        <v>219</v>
      </c>
      <c r="K10" s="38" t="s">
        <v>119</v>
      </c>
      <c r="L10" s="40">
        <v>45645</v>
      </c>
      <c r="M10" s="38" t="s">
        <v>120</v>
      </c>
      <c r="N10" s="40"/>
      <c r="O10" s="65">
        <v>46044</v>
      </c>
      <c r="P10" s="40">
        <v>46408</v>
      </c>
      <c r="Q10" s="40">
        <v>46248</v>
      </c>
      <c r="R10" s="38" t="s">
        <v>110</v>
      </c>
      <c r="S10" s="40">
        <v>46203</v>
      </c>
      <c r="T10" s="38" t="s">
        <v>220</v>
      </c>
    </row>
    <row r="11" spans="1:20" ht="210" x14ac:dyDescent="0.25">
      <c r="A11" s="38" t="s">
        <v>214</v>
      </c>
      <c r="B11" s="39" t="s">
        <v>221</v>
      </c>
      <c r="C11" s="39" t="s">
        <v>222</v>
      </c>
      <c r="D11" s="63" t="s">
        <v>223</v>
      </c>
      <c r="E11" s="63" t="s">
        <v>224</v>
      </c>
      <c r="F11" s="63" t="s">
        <v>238</v>
      </c>
      <c r="G11" s="63" t="s">
        <v>307</v>
      </c>
      <c r="H11" s="38" t="s">
        <v>111</v>
      </c>
      <c r="I11" s="46" t="s">
        <v>334</v>
      </c>
      <c r="J11" s="38" t="s">
        <v>219</v>
      </c>
      <c r="K11" s="38" t="s">
        <v>119</v>
      </c>
      <c r="L11" s="40">
        <v>45645</v>
      </c>
      <c r="M11" s="38" t="s">
        <v>120</v>
      </c>
      <c r="N11" s="40"/>
      <c r="O11" s="65">
        <v>46044</v>
      </c>
      <c r="P11" s="40">
        <v>46408</v>
      </c>
      <c r="Q11" s="40">
        <v>46248</v>
      </c>
      <c r="R11" s="38" t="s">
        <v>110</v>
      </c>
      <c r="S11" s="40">
        <v>46203</v>
      </c>
      <c r="T11" s="38" t="s">
        <v>220</v>
      </c>
    </row>
    <row r="12" spans="1:20" ht="105" x14ac:dyDescent="0.25">
      <c r="A12" s="38" t="s">
        <v>128</v>
      </c>
      <c r="B12" s="39" t="s">
        <v>129</v>
      </c>
      <c r="C12" s="39" t="s">
        <v>130</v>
      </c>
      <c r="D12" s="64" t="s">
        <v>131</v>
      </c>
      <c r="E12" s="64" t="s">
        <v>132</v>
      </c>
      <c r="F12" s="64" t="s">
        <v>239</v>
      </c>
      <c r="G12" s="38" t="s">
        <v>124</v>
      </c>
      <c r="H12" s="38" t="s">
        <v>110</v>
      </c>
      <c r="I12" s="46" t="s">
        <v>331</v>
      </c>
      <c r="J12" s="38" t="s">
        <v>139</v>
      </c>
      <c r="K12" s="38" t="s">
        <v>119</v>
      </c>
      <c r="L12" s="40">
        <v>45372</v>
      </c>
      <c r="M12" s="38" t="s">
        <v>118</v>
      </c>
      <c r="N12" s="40">
        <v>44160</v>
      </c>
      <c r="O12" s="62">
        <v>46213</v>
      </c>
      <c r="P12" s="62">
        <v>46578</v>
      </c>
      <c r="Q12" s="40">
        <v>45645</v>
      </c>
      <c r="R12" s="38" t="s">
        <v>110</v>
      </c>
      <c r="S12" s="40">
        <v>46203</v>
      </c>
      <c r="T12" s="38" t="s">
        <v>225</v>
      </c>
    </row>
    <row r="13" spans="1:20" ht="120" x14ac:dyDescent="0.25">
      <c r="A13" s="38" t="s">
        <v>226</v>
      </c>
      <c r="B13" s="39" t="s">
        <v>227</v>
      </c>
      <c r="C13" s="39" t="s">
        <v>228</v>
      </c>
      <c r="D13" s="47" t="s">
        <v>229</v>
      </c>
      <c r="E13" s="47" t="s">
        <v>230</v>
      </c>
      <c r="F13" s="47" t="s">
        <v>240</v>
      </c>
      <c r="G13" s="38" t="s">
        <v>203</v>
      </c>
      <c r="H13" s="38" t="s">
        <v>110</v>
      </c>
      <c r="I13" s="46" t="s">
        <v>335</v>
      </c>
      <c r="J13" s="38" t="s">
        <v>241</v>
      </c>
      <c r="K13" s="38" t="s">
        <v>119</v>
      </c>
      <c r="L13" s="40">
        <v>45827</v>
      </c>
      <c r="M13" s="38" t="s">
        <v>118</v>
      </c>
      <c r="N13" s="40"/>
      <c r="O13" s="40"/>
      <c r="P13" s="48" t="s">
        <v>311</v>
      </c>
      <c r="Q13" s="40">
        <v>45700</v>
      </c>
      <c r="R13" s="38" t="s">
        <v>110</v>
      </c>
      <c r="S13" s="40">
        <v>46203</v>
      </c>
      <c r="T13" s="30" t="s">
        <v>231</v>
      </c>
    </row>
  </sheetData>
  <autoFilter ref="A2:T2" xr:uid="{DEFD2DF2-FACE-4302-80F7-EF70387967D2}"/>
  <mergeCells count="1">
    <mergeCell ref="A1:T1"/>
  </mergeCells>
  <phoneticPr fontId="53" type="noConversion"/>
  <dataValidations count="1">
    <dataValidation type="list" allowBlank="1" showInputMessage="1" showErrorMessage="1" sqref="K2:K13" xr:uid="{52152180-5922-491E-BD76-C6E2F0047178}">
      <formula1>"AAP pré-AMM,AAP post-AMM,AP terminé,AP suspendu"</formula1>
    </dataValidation>
  </dataValidations>
  <hyperlinks>
    <hyperlink ref="T5" r:id="rId1" xr:uid="{1FA6CBC9-5707-47EB-B887-7A423C100AA4}"/>
    <hyperlink ref="T6" r:id="rId2" xr:uid="{99B61087-A113-4AF6-BBAD-1ED059CE6E15}"/>
    <hyperlink ref="T7" r:id="rId3" xr:uid="{883B77B4-BF81-4B90-BC8C-5652CEA567F4}"/>
    <hyperlink ref="T8" r:id="rId4" display="https://www.has-sante.fr/upload/docs/application/pdf/2026-06/dir1/koselugo_decision_et_avisct_ap580.pdf" xr:uid="{7B31048F-87B1-4C1B-89A2-08C434018E6B}"/>
    <hyperlink ref="T9" r:id="rId5" display="https://www.has-sante.fr/upload/docs/application/pdf/2026-06/dir1/koselugo_decision_et_avisct_ap580.pdf" xr:uid="{60CD3510-B77D-4644-B4CD-8E971B9727CD}"/>
    <hyperlink ref="T13" r:id="rId6" xr:uid="{E1E48BE0-3176-41EC-9860-B9C88B35860A}"/>
  </hyperlinks>
  <pageMargins left="0.7" right="0.7" top="0.75" bottom="0.75" header="0.3" footer="0.3"/>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FEFB7-7ACC-45A8-80DF-2C4CD4525026}">
  <dimension ref="A1:S15"/>
  <sheetViews>
    <sheetView workbookViewId="0">
      <pane xSplit="3" ySplit="2" topLeftCell="D3" activePane="bottomRight" state="frozen"/>
      <selection pane="topRight" activeCell="D1" sqref="D1"/>
      <selection pane="bottomLeft" activeCell="A3" sqref="A3"/>
      <selection pane="bottomRight" activeCell="D3" sqref="D3"/>
    </sheetView>
  </sheetViews>
  <sheetFormatPr baseColWidth="10" defaultColWidth="11.5703125" defaultRowHeight="15" x14ac:dyDescent="0.25"/>
  <cols>
    <col min="1" max="1" width="11.5703125" style="32"/>
    <col min="2" max="2" width="16.140625" style="32" customWidth="1"/>
    <col min="3" max="3" width="21.28515625" style="32" customWidth="1"/>
    <col min="4" max="4" width="19.7109375" style="32" customWidth="1"/>
    <col min="5" max="6" width="11.5703125" style="32"/>
    <col min="7" max="7" width="15.85546875" style="32" customWidth="1"/>
    <col min="8" max="8" width="11.5703125" style="32"/>
    <col min="9" max="9" width="30.7109375" style="32" customWidth="1"/>
    <col min="10" max="10" width="15.7109375" style="32" customWidth="1"/>
    <col min="11" max="13" width="11.5703125" style="32"/>
    <col min="14" max="14" width="13.140625" style="32" customWidth="1"/>
    <col min="15" max="16" width="11.5703125" style="32"/>
    <col min="17" max="17" width="14.28515625" style="32" customWidth="1"/>
    <col min="18" max="18" width="11.5703125" style="32"/>
    <col min="19" max="19" width="35.5703125" style="32" customWidth="1"/>
    <col min="20" max="16384" width="11.5703125" style="32"/>
  </cols>
  <sheetData>
    <row r="1" spans="1:19" ht="41.45" customHeight="1" x14ac:dyDescent="0.25">
      <c r="A1" s="83" t="s">
        <v>329</v>
      </c>
      <c r="B1" s="83"/>
      <c r="C1" s="84"/>
      <c r="D1" s="84"/>
      <c r="E1" s="84"/>
      <c r="F1" s="84"/>
      <c r="G1" s="84"/>
      <c r="H1" s="84"/>
      <c r="I1" s="84"/>
      <c r="J1" s="84"/>
      <c r="K1" s="84"/>
      <c r="L1" s="84"/>
      <c r="M1" s="84"/>
      <c r="N1" s="84"/>
      <c r="O1" s="41"/>
      <c r="P1" s="41"/>
      <c r="Q1" s="41"/>
      <c r="R1" s="41"/>
      <c r="S1" s="41"/>
    </row>
    <row r="2" spans="1:19" ht="67.5" x14ac:dyDescent="0.25">
      <c r="A2" s="55" t="s">
        <v>24</v>
      </c>
      <c r="B2" s="55" t="s">
        <v>175</v>
      </c>
      <c r="C2" s="55" t="s">
        <v>27</v>
      </c>
      <c r="D2" s="55" t="s">
        <v>112</v>
      </c>
      <c r="E2" s="55" t="s">
        <v>176</v>
      </c>
      <c r="F2" s="55" t="s">
        <v>25</v>
      </c>
      <c r="G2" s="59" t="s">
        <v>106</v>
      </c>
      <c r="H2" s="55" t="s">
        <v>117</v>
      </c>
      <c r="I2" s="55" t="s">
        <v>32</v>
      </c>
      <c r="J2" s="55" t="s">
        <v>33</v>
      </c>
      <c r="K2" s="55" t="s">
        <v>35</v>
      </c>
      <c r="L2" s="55" t="s">
        <v>113</v>
      </c>
      <c r="M2" s="55" t="s">
        <v>87</v>
      </c>
      <c r="N2" s="55" t="s">
        <v>41</v>
      </c>
      <c r="O2" s="55" t="s">
        <v>42</v>
      </c>
      <c r="P2" s="55" t="s">
        <v>115</v>
      </c>
      <c r="Q2" s="55" t="s">
        <v>116</v>
      </c>
      <c r="R2" s="60" t="s">
        <v>49</v>
      </c>
      <c r="S2" s="55" t="s">
        <v>50</v>
      </c>
    </row>
    <row r="3" spans="1:19" ht="45" x14ac:dyDescent="0.25">
      <c r="A3" s="56" t="s">
        <v>133</v>
      </c>
      <c r="B3" s="43" t="s">
        <v>135</v>
      </c>
      <c r="C3" s="43" t="s">
        <v>312</v>
      </c>
      <c r="D3" s="56" t="s">
        <v>134</v>
      </c>
      <c r="E3" s="56" t="s">
        <v>136</v>
      </c>
      <c r="F3" s="68" t="s">
        <v>313</v>
      </c>
      <c r="G3" s="68" t="s">
        <v>314</v>
      </c>
      <c r="H3" s="56" t="s">
        <v>110</v>
      </c>
      <c r="I3" s="45" t="s">
        <v>126</v>
      </c>
      <c r="J3" s="56" t="s">
        <v>121</v>
      </c>
      <c r="K3" s="56" t="s">
        <v>118</v>
      </c>
      <c r="L3" s="58">
        <v>46154</v>
      </c>
      <c r="M3" s="58"/>
      <c r="N3" s="56"/>
      <c r="O3" s="58"/>
      <c r="P3" s="56" t="s">
        <v>110</v>
      </c>
      <c r="Q3" s="56"/>
      <c r="R3" s="58">
        <v>46203</v>
      </c>
      <c r="S3" s="56"/>
    </row>
    <row r="4" spans="1:19" ht="75" x14ac:dyDescent="0.25">
      <c r="A4" s="56" t="s">
        <v>242</v>
      </c>
      <c r="B4" s="43" t="s">
        <v>327</v>
      </c>
      <c r="C4" s="43" t="s">
        <v>245</v>
      </c>
      <c r="D4" s="56" t="s">
        <v>246</v>
      </c>
      <c r="E4" s="56" t="s">
        <v>247</v>
      </c>
      <c r="F4" s="57" t="s">
        <v>243</v>
      </c>
      <c r="G4" s="57" t="s">
        <v>244</v>
      </c>
      <c r="H4" s="56" t="s">
        <v>110</v>
      </c>
      <c r="I4" s="45" t="s">
        <v>304</v>
      </c>
      <c r="J4" s="43" t="s">
        <v>315</v>
      </c>
      <c r="K4" s="56" t="s">
        <v>118</v>
      </c>
      <c r="L4" s="58">
        <v>46014</v>
      </c>
      <c r="M4" s="58"/>
      <c r="N4" s="56"/>
      <c r="O4" s="58"/>
      <c r="P4" s="56" t="s">
        <v>110</v>
      </c>
      <c r="Q4" s="56"/>
      <c r="R4" s="58">
        <v>46203</v>
      </c>
      <c r="S4" s="56"/>
    </row>
    <row r="5" spans="1:19" ht="45" x14ac:dyDescent="0.25">
      <c r="A5" s="56" t="s">
        <v>249</v>
      </c>
      <c r="B5" s="42" t="s">
        <v>328</v>
      </c>
      <c r="C5" s="42" t="s">
        <v>252</v>
      </c>
      <c r="D5" s="56" t="s">
        <v>253</v>
      </c>
      <c r="E5" s="56" t="s">
        <v>254</v>
      </c>
      <c r="F5" s="57" t="s">
        <v>250</v>
      </c>
      <c r="G5" s="57" t="s">
        <v>251</v>
      </c>
      <c r="H5" s="56" t="s">
        <v>111</v>
      </c>
      <c r="I5" s="45" t="s">
        <v>255</v>
      </c>
      <c r="J5" s="56" t="s">
        <v>121</v>
      </c>
      <c r="K5" s="56" t="s">
        <v>118</v>
      </c>
      <c r="L5" s="37">
        <v>46174</v>
      </c>
      <c r="M5" s="58"/>
      <c r="N5" s="56"/>
      <c r="O5" s="58"/>
      <c r="P5" s="56" t="s">
        <v>110</v>
      </c>
      <c r="Q5" s="56"/>
      <c r="R5" s="58">
        <v>46190</v>
      </c>
      <c r="S5" s="56"/>
    </row>
    <row r="6" spans="1:19" ht="105" x14ac:dyDescent="0.25">
      <c r="A6" s="56" t="s">
        <v>256</v>
      </c>
      <c r="B6" s="43" t="s">
        <v>324</v>
      </c>
      <c r="C6" s="43" t="s">
        <v>259</v>
      </c>
      <c r="D6" s="56" t="s">
        <v>260</v>
      </c>
      <c r="E6" s="56" t="s">
        <v>261</v>
      </c>
      <c r="F6" s="57" t="s">
        <v>257</v>
      </c>
      <c r="G6" s="57" t="s">
        <v>258</v>
      </c>
      <c r="H6" s="56" t="s">
        <v>110</v>
      </c>
      <c r="I6" s="43" t="s">
        <v>316</v>
      </c>
      <c r="J6" s="56" t="s">
        <v>248</v>
      </c>
      <c r="K6" s="56" t="s">
        <v>123</v>
      </c>
      <c r="L6" s="58">
        <v>44378</v>
      </c>
      <c r="M6" s="58"/>
      <c r="N6" s="56"/>
      <c r="O6" s="58">
        <v>43839</v>
      </c>
      <c r="P6" s="56" t="s">
        <v>110</v>
      </c>
      <c r="Q6" s="56"/>
      <c r="R6" s="58">
        <v>46203</v>
      </c>
      <c r="S6" s="30" t="s">
        <v>317</v>
      </c>
    </row>
    <row r="7" spans="1:19" ht="60" x14ac:dyDescent="0.25">
      <c r="A7" s="56" t="s">
        <v>262</v>
      </c>
      <c r="B7" s="67" t="s">
        <v>324</v>
      </c>
      <c r="C7" s="67" t="s">
        <v>259</v>
      </c>
      <c r="D7" s="56" t="s">
        <v>260</v>
      </c>
      <c r="E7" s="56" t="s">
        <v>261</v>
      </c>
      <c r="F7" s="57" t="s">
        <v>257</v>
      </c>
      <c r="G7" s="57" t="s">
        <v>258</v>
      </c>
      <c r="H7" s="56" t="s">
        <v>110</v>
      </c>
      <c r="I7" s="45" t="s">
        <v>305</v>
      </c>
      <c r="J7" s="56" t="s">
        <v>263</v>
      </c>
      <c r="K7" s="56" t="s">
        <v>123</v>
      </c>
      <c r="L7" s="58">
        <v>44378</v>
      </c>
      <c r="M7" s="66">
        <v>46203</v>
      </c>
      <c r="N7" s="56" t="s">
        <v>118</v>
      </c>
      <c r="O7" s="58">
        <v>43839</v>
      </c>
      <c r="P7" s="67" t="s">
        <v>111</v>
      </c>
      <c r="Q7" s="67" t="s">
        <v>111</v>
      </c>
      <c r="R7" s="58">
        <v>46203</v>
      </c>
      <c r="S7" s="56"/>
    </row>
    <row r="8" spans="1:19" ht="45" x14ac:dyDescent="0.25">
      <c r="A8" s="56" t="s">
        <v>264</v>
      </c>
      <c r="B8" s="42" t="s">
        <v>325</v>
      </c>
      <c r="C8" s="42" t="s">
        <v>125</v>
      </c>
      <c r="D8" s="56" t="s">
        <v>266</v>
      </c>
      <c r="E8" s="56" t="s">
        <v>267</v>
      </c>
      <c r="F8" s="57" t="s">
        <v>265</v>
      </c>
      <c r="G8" s="57" t="s">
        <v>125</v>
      </c>
      <c r="H8" s="56" t="s">
        <v>110</v>
      </c>
      <c r="I8" s="45" t="s">
        <v>268</v>
      </c>
      <c r="J8" s="56" t="s">
        <v>121</v>
      </c>
      <c r="K8" s="56" t="s">
        <v>118</v>
      </c>
      <c r="L8" s="37">
        <v>46164</v>
      </c>
      <c r="M8" s="58"/>
      <c r="N8" s="56"/>
      <c r="O8" s="58"/>
      <c r="P8" s="56" t="s">
        <v>110</v>
      </c>
      <c r="Q8" s="56"/>
      <c r="R8" s="58">
        <v>46190</v>
      </c>
      <c r="S8" s="56"/>
    </row>
    <row r="9" spans="1:19" ht="60" x14ac:dyDescent="0.25">
      <c r="A9" s="56" t="s">
        <v>269</v>
      </c>
      <c r="B9" s="42" t="s">
        <v>326</v>
      </c>
      <c r="C9" s="42" t="s">
        <v>272</v>
      </c>
      <c r="D9" s="56" t="s">
        <v>273</v>
      </c>
      <c r="E9" s="56" t="s">
        <v>274</v>
      </c>
      <c r="F9" s="57" t="s">
        <v>270</v>
      </c>
      <c r="G9" s="57" t="s">
        <v>271</v>
      </c>
      <c r="H9" s="56" t="s">
        <v>110</v>
      </c>
      <c r="I9" s="45" t="s">
        <v>275</v>
      </c>
      <c r="J9" s="56" t="s">
        <v>121</v>
      </c>
      <c r="K9" s="56" t="s">
        <v>123</v>
      </c>
      <c r="L9" s="37">
        <v>46176</v>
      </c>
      <c r="M9" s="58"/>
      <c r="N9" s="56"/>
      <c r="O9" s="58"/>
      <c r="P9" s="56" t="s">
        <v>110</v>
      </c>
      <c r="Q9" s="56"/>
      <c r="R9" s="58">
        <v>46190</v>
      </c>
      <c r="S9" s="56"/>
    </row>
    <row r="10" spans="1:19" ht="90" x14ac:dyDescent="0.25">
      <c r="A10" s="56" t="s">
        <v>276</v>
      </c>
      <c r="B10" s="43" t="s">
        <v>322</v>
      </c>
      <c r="C10" s="43" t="s">
        <v>279</v>
      </c>
      <c r="D10" s="56" t="s">
        <v>280</v>
      </c>
      <c r="E10" s="56" t="s">
        <v>281</v>
      </c>
      <c r="F10" s="57" t="s">
        <v>277</v>
      </c>
      <c r="G10" s="57" t="s">
        <v>278</v>
      </c>
      <c r="H10" s="56" t="s">
        <v>111</v>
      </c>
      <c r="I10" s="45" t="s">
        <v>282</v>
      </c>
      <c r="J10" s="43" t="s">
        <v>321</v>
      </c>
      <c r="K10" s="56" t="s">
        <v>118</v>
      </c>
      <c r="L10" s="54">
        <v>45442</v>
      </c>
      <c r="M10" s="58"/>
      <c r="N10" s="56"/>
      <c r="O10" s="58"/>
      <c r="P10" s="56" t="s">
        <v>110</v>
      </c>
      <c r="Q10" s="56"/>
      <c r="R10" s="58">
        <v>46203</v>
      </c>
      <c r="S10" s="56"/>
    </row>
    <row r="11" spans="1:19" ht="45" x14ac:dyDescent="0.25">
      <c r="A11" s="56" t="s">
        <v>283</v>
      </c>
      <c r="B11" s="67" t="s">
        <v>322</v>
      </c>
      <c r="C11" s="67" t="s">
        <v>279</v>
      </c>
      <c r="D11" s="56" t="s">
        <v>280</v>
      </c>
      <c r="E11" s="56" t="s">
        <v>284</v>
      </c>
      <c r="F11" s="57" t="s">
        <v>277</v>
      </c>
      <c r="G11" s="57" t="s">
        <v>278</v>
      </c>
      <c r="H11" s="56" t="s">
        <v>111</v>
      </c>
      <c r="I11" s="45" t="s">
        <v>285</v>
      </c>
      <c r="J11" s="67" t="s">
        <v>263</v>
      </c>
      <c r="K11" s="56" t="s">
        <v>118</v>
      </c>
      <c r="L11" s="58">
        <v>45442</v>
      </c>
      <c r="M11" s="58">
        <v>45446</v>
      </c>
      <c r="N11" s="67" t="s">
        <v>286</v>
      </c>
      <c r="O11" s="58"/>
      <c r="P11" s="67" t="s">
        <v>111</v>
      </c>
      <c r="Q11" s="67" t="s">
        <v>111</v>
      </c>
      <c r="R11" s="58">
        <v>46203</v>
      </c>
      <c r="S11" s="56"/>
    </row>
    <row r="12" spans="1:19" ht="90" x14ac:dyDescent="0.25">
      <c r="A12" s="56" t="s">
        <v>276</v>
      </c>
      <c r="B12" s="43" t="s">
        <v>322</v>
      </c>
      <c r="C12" s="43" t="s">
        <v>289</v>
      </c>
      <c r="D12" s="56" t="s">
        <v>290</v>
      </c>
      <c r="E12" s="56" t="s">
        <v>291</v>
      </c>
      <c r="F12" s="57" t="s">
        <v>287</v>
      </c>
      <c r="G12" s="57" t="s">
        <v>288</v>
      </c>
      <c r="H12" s="56" t="s">
        <v>111</v>
      </c>
      <c r="I12" s="45" t="s">
        <v>282</v>
      </c>
      <c r="J12" s="43" t="s">
        <v>321</v>
      </c>
      <c r="K12" s="56" t="s">
        <v>118</v>
      </c>
      <c r="L12" s="58">
        <v>45446</v>
      </c>
      <c r="M12" s="58"/>
      <c r="N12" s="56"/>
      <c r="O12" s="58"/>
      <c r="P12" s="56" t="s">
        <v>110</v>
      </c>
      <c r="Q12" s="56"/>
      <c r="R12" s="58">
        <v>46203</v>
      </c>
      <c r="S12" s="56"/>
    </row>
    <row r="13" spans="1:19" ht="75" x14ac:dyDescent="0.25">
      <c r="A13" s="56" t="s">
        <v>137</v>
      </c>
      <c r="B13" s="43" t="s">
        <v>140</v>
      </c>
      <c r="C13" s="43" t="s">
        <v>320</v>
      </c>
      <c r="D13" s="56" t="s">
        <v>292</v>
      </c>
      <c r="E13" s="56" t="s">
        <v>138</v>
      </c>
      <c r="F13" s="68" t="s">
        <v>318</v>
      </c>
      <c r="G13" s="68" t="s">
        <v>319</v>
      </c>
      <c r="H13" s="56" t="s">
        <v>110</v>
      </c>
      <c r="I13" s="45" t="s">
        <v>293</v>
      </c>
      <c r="J13" s="56" t="s">
        <v>121</v>
      </c>
      <c r="K13" s="56" t="s">
        <v>118</v>
      </c>
      <c r="L13" s="58">
        <v>46142</v>
      </c>
      <c r="M13" s="58"/>
      <c r="N13" s="56"/>
      <c r="O13" s="58"/>
      <c r="P13" s="56" t="s">
        <v>110</v>
      </c>
      <c r="Q13" s="56"/>
      <c r="R13" s="58">
        <v>46203</v>
      </c>
      <c r="S13" s="56"/>
    </row>
    <row r="14" spans="1:19" ht="45" x14ac:dyDescent="0.25">
      <c r="A14" s="56" t="s">
        <v>294</v>
      </c>
      <c r="B14" s="42" t="s">
        <v>323</v>
      </c>
      <c r="C14" s="42" t="s">
        <v>297</v>
      </c>
      <c r="D14" s="56" t="s">
        <v>298</v>
      </c>
      <c r="E14" s="56" t="s">
        <v>299</v>
      </c>
      <c r="F14" s="57" t="s">
        <v>295</v>
      </c>
      <c r="G14" s="57" t="s">
        <v>296</v>
      </c>
      <c r="H14" s="56" t="s">
        <v>111</v>
      </c>
      <c r="I14" s="45" t="s">
        <v>126</v>
      </c>
      <c r="J14" s="56" t="s">
        <v>121</v>
      </c>
      <c r="K14" s="56" t="s">
        <v>118</v>
      </c>
      <c r="L14" s="37">
        <v>46162</v>
      </c>
      <c r="M14" s="58"/>
      <c r="N14" s="56"/>
      <c r="O14" s="58"/>
      <c r="P14" s="56" t="s">
        <v>110</v>
      </c>
      <c r="Q14" s="56"/>
      <c r="R14" s="58">
        <v>46190</v>
      </c>
      <c r="S14" s="56"/>
    </row>
    <row r="15" spans="1:19" ht="45" x14ac:dyDescent="0.25">
      <c r="A15" s="56" t="s">
        <v>262</v>
      </c>
      <c r="B15" s="67" t="s">
        <v>324</v>
      </c>
      <c r="C15" s="67" t="s">
        <v>302</v>
      </c>
      <c r="D15" s="56" t="s">
        <v>303</v>
      </c>
      <c r="E15" s="56" t="s">
        <v>261</v>
      </c>
      <c r="F15" s="57" t="s">
        <v>300</v>
      </c>
      <c r="G15" s="57" t="s">
        <v>301</v>
      </c>
      <c r="H15" s="56" t="s">
        <v>110</v>
      </c>
      <c r="I15" s="45" t="s">
        <v>305</v>
      </c>
      <c r="J15" s="56" t="s">
        <v>263</v>
      </c>
      <c r="K15" s="56" t="s">
        <v>118</v>
      </c>
      <c r="L15" s="58">
        <v>45901</v>
      </c>
      <c r="M15" s="66">
        <v>46203</v>
      </c>
      <c r="N15" s="56" t="s">
        <v>118</v>
      </c>
      <c r="O15" s="58"/>
      <c r="P15" s="67" t="s">
        <v>111</v>
      </c>
      <c r="Q15" s="67" t="s">
        <v>111</v>
      </c>
      <c r="R15" s="58">
        <v>46203</v>
      </c>
      <c r="S15" s="56"/>
    </row>
  </sheetData>
  <autoFilter ref="A2:S2" xr:uid="{864FEFB7-7ACC-45A8-80DF-2C4CD4525026}"/>
  <mergeCells count="1">
    <mergeCell ref="A1:N1"/>
  </mergeCells>
  <hyperlinks>
    <hyperlink ref="S6" r:id="rId1" xr:uid="{C9AA4F76-E218-4457-B209-79C53385F82E}"/>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B70B24EBBE3C40A78061871B47D17D" ma:contentTypeVersion="20" ma:contentTypeDescription="Crée un document." ma:contentTypeScope="" ma:versionID="e3a6202e7810cf820a6808f48da767d4">
  <xsd:schema xmlns:xsd="http://www.w3.org/2001/XMLSchema" xmlns:xs="http://www.w3.org/2001/XMLSchema" xmlns:p="http://schemas.microsoft.com/office/2006/metadata/properties" xmlns:ns2="a3f12766-66e9-4411-8436-cf6825088576" xmlns:ns3="57964834-0f6e-43cb-bac0-eca5c0385c38" targetNamespace="http://schemas.microsoft.com/office/2006/metadata/properties" ma:root="true" ma:fieldsID="309e9696b9d662575e0ac0571489dc65" ns2:_="" ns3:_="">
    <xsd:import namespace="a3f12766-66e9-4411-8436-cf6825088576"/>
    <xsd:import namespace="57964834-0f6e-43cb-bac0-eca5c0385c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avisnv"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f12766-66e9-4411-8436-cf6825088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avisnv" ma:index="20" nillable="true" ma:displayName="avis nv" ma:default="0" ma:format="Dropdown" ma:internalName="avisnv">
      <xsd:simpleType>
        <xsd:restriction base="dms:Text">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alises d’images" ma:readOnly="false" ma:fieldId="{5cf76f15-5ced-4ddc-b409-7134ff3c332f}" ma:taxonomyMulti="true" ma:sspId="4d496a21-418e-4f99-a078-fba642b95cc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964834-0f6e-43cb-bac0-eca5c0385c38"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4" nillable="true" ma:displayName="Taxonomy Catch All Column" ma:hidden="true" ma:list="{0a8e29ff-f259-47c3-bb8c-6d49f5b4ef46}" ma:internalName="TaxCatchAll" ma:showField="CatchAllData" ma:web="57964834-0f6e-43cb-bac0-eca5c0385c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visnv xmlns="a3f12766-66e9-4411-8436-cf6825088576">0</avisnv>
    <lcf76f155ced4ddcb4097134ff3c332f xmlns="a3f12766-66e9-4411-8436-cf6825088576">
      <Terms xmlns="http://schemas.microsoft.com/office/infopath/2007/PartnerControls"/>
    </lcf76f155ced4ddcb4097134ff3c332f>
    <TaxCatchAll xmlns="57964834-0f6e-43cb-bac0-eca5c0385c38" xsi:nil="true"/>
  </documentManagement>
</p:properties>
</file>

<file path=customXml/itemProps1.xml><?xml version="1.0" encoding="utf-8"?>
<ds:datastoreItem xmlns:ds="http://schemas.openxmlformats.org/officeDocument/2006/customXml" ds:itemID="{E6C929C7-ED8E-419C-AD2E-D3F7E6C35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f12766-66e9-4411-8436-cf6825088576"/>
    <ds:schemaRef ds:uri="57964834-0f6e-43cb-bac0-eca5c0385c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BF641E-F8F0-49A2-BB44-2C2032DE012B}">
  <ds:schemaRefs>
    <ds:schemaRef ds:uri="http://schemas.microsoft.com/sharepoint/v3/contenttype/forms"/>
  </ds:schemaRefs>
</ds:datastoreItem>
</file>

<file path=customXml/itemProps3.xml><?xml version="1.0" encoding="utf-8"?>
<ds:datastoreItem xmlns:ds="http://schemas.openxmlformats.org/officeDocument/2006/customXml" ds:itemID="{3076D3E1-6445-4520-8F59-59645EA875F4}">
  <ds:schemaRefs>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http://purl.org/dc/elements/1.1/"/>
    <ds:schemaRef ds:uri="57964834-0f6e-43cb-bac0-eca5c0385c38"/>
    <ds:schemaRef ds:uri="a3f12766-66e9-4411-8436-cf682508857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NOTICE</vt:lpstr>
      <vt:lpstr>Continuité de traitement</vt:lpstr>
      <vt:lpstr> Colonnes Accès dérogatoires</vt:lpstr>
      <vt:lpstr>Liste en SUS</vt:lpstr>
      <vt:lpstr>AP et continuités</vt:lpstr>
      <vt:lpstr>AAC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Julien Ozun</dc:creator>
  <cp:keywords/>
  <dc:description/>
  <cp:lastModifiedBy>Anna-Louise Angosto</cp:lastModifiedBy>
  <cp:revision/>
  <dcterms:created xsi:type="dcterms:W3CDTF">2024-06-10T14:27:13Z</dcterms:created>
  <dcterms:modified xsi:type="dcterms:W3CDTF">2026-07-15T10:28:54Z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0x01010090B70B24EBBE3C40A78061871B47D17D</vt:lpwstr>
  </property>
  <property fmtid="{D5CDD505-2E9C-101B-9397-08002B2CF9AE}" pid="3" name="MediaServiceImageTags">
    <vt:lpwstr/>
  </property>
</Properties>
</file>